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maP\Desktop\Santara\"/>
    </mc:Choice>
  </mc:AlternateContent>
  <bookViews>
    <workbookView xWindow="0" yWindow="0" windowWidth="28800" windowHeight="12300"/>
  </bookViews>
  <sheets>
    <sheet name="TITULINIS" sheetId="1" r:id="rId1"/>
    <sheet name="2017-2018 planas" sheetId="2" r:id="rId2"/>
    <sheet name="atmintinos dienos" sheetId="3" r:id="rId3"/>
  </sheets>
  <calcPr calcId="162913"/>
</workbook>
</file>

<file path=xl/calcChain.xml><?xml version="1.0" encoding="utf-8"?>
<calcChain xmlns="http://schemas.openxmlformats.org/spreadsheetml/2006/main">
  <c r="Q111" i="2" l="1"/>
  <c r="Q110" i="2"/>
  <c r="Q109" i="2"/>
  <c r="Q108" i="2"/>
  <c r="Q107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</calcChain>
</file>

<file path=xl/sharedStrings.xml><?xml version="1.0" encoding="utf-8"?>
<sst xmlns="http://schemas.openxmlformats.org/spreadsheetml/2006/main" count="438" uniqueCount="307">
  <si>
    <t>Jungtinių tautų, Pasaulio sveikatos organizacijos ir Lietuvos Respublikos Vyriausybės skelbiamos atmintinos dienos</t>
  </si>
  <si>
    <t>TVIRTINU</t>
  </si>
  <si>
    <t>Eil. Nr.</t>
  </si>
  <si>
    <t>Įstaigos veiklos pavadinimas</t>
  </si>
  <si>
    <t xml:space="preserve"> Vertinimo kriterijaus pavadinimas</t>
  </si>
  <si>
    <t>Vertinimo kriterijaus reikšmės pavadinimas</t>
  </si>
  <si>
    <t>Vasario 4 d.</t>
  </si>
  <si>
    <t>Tarptautinė odontologų diena</t>
  </si>
  <si>
    <t>Vasario 11 d.</t>
  </si>
  <si>
    <t>Tarptautinė ligonio diena</t>
  </si>
  <si>
    <t>Antrasis vasario pirmadienis</t>
  </si>
  <si>
    <t>Europos epilepsijos diena</t>
  </si>
  <si>
    <t>Paskutinė vasario diena</t>
  </si>
  <si>
    <t>Europos retųjų ligų diena</t>
  </si>
  <si>
    <t>Kovo 3 d.</t>
  </si>
  <si>
    <t>Tarptautinė ausų ir klausos diena</t>
  </si>
  <si>
    <t>Kovo 8 d.</t>
  </si>
  <si>
    <t>Tarptautinė moters diena</t>
  </si>
  <si>
    <t>Kovo 13 d.</t>
  </si>
  <si>
    <t>Pasaulinė inkstų diena</t>
  </si>
  <si>
    <t>Kovo 12 d.</t>
  </si>
  <si>
    <t>Pasaulinė glaukomos diena</t>
  </si>
  <si>
    <t>Kovo 22 d.</t>
  </si>
  <si>
    <t>Pasaulinė vandens diena</t>
  </si>
  <si>
    <t>Kovo 24 d.</t>
  </si>
  <si>
    <t>Pasaulinė tuberkuliozės diena</t>
  </si>
  <si>
    <t>Balandžio 2 d.</t>
  </si>
  <si>
    <t>Pasaulinė autizmo diena</t>
  </si>
  <si>
    <t>Balandžio 7 d.</t>
  </si>
  <si>
    <t>Pasaulinė sveikatos diena</t>
  </si>
  <si>
    <t>Balandžio 11 d.</t>
  </si>
  <si>
    <t>Tarptautinė sergančiųjų Parkinsono liga diena</t>
  </si>
  <si>
    <t>Balandžio 18 d.</t>
  </si>
  <si>
    <t>Europos pacientų teisių diena</t>
  </si>
  <si>
    <t>Balandžio 25 d.</t>
  </si>
  <si>
    <t>Pasaulinė maliarijos diena</t>
  </si>
  <si>
    <t>Paskutinis balandžio trečiadienis</t>
  </si>
  <si>
    <t>Paskutinis balandžio sekmadienis</t>
  </si>
  <si>
    <t>Tarptautinė gyvybės diena</t>
  </si>
  <si>
    <t>Balandžio 27 d.</t>
  </si>
  <si>
    <t>Balandžio 28 d.</t>
  </si>
  <si>
    <t>Pasaulinė darbuotojų saugos ir sveikatos diena</t>
  </si>
  <si>
    <t>Paskutinė balandžio savaitė</t>
  </si>
  <si>
    <t>Europos imunizacijos savaitė</t>
  </si>
  <si>
    <t>Pasaulinė imunizacijos savaitė</t>
  </si>
  <si>
    <t>Balandžio 29 d.</t>
  </si>
  <si>
    <t>Pirmasis gegužės antradienis</t>
  </si>
  <si>
    <t>Tarptautinė darbo diena</t>
  </si>
  <si>
    <t>Pasaulinė astmos diena</t>
  </si>
  <si>
    <t>2015 m. – gegužės 3 d.</t>
  </si>
  <si>
    <t>Gegužės mėnuo</t>
  </si>
  <si>
    <t>Mėnuo prieš rūkymą</t>
  </si>
  <si>
    <t>Gegužės 5 d.</t>
  </si>
  <si>
    <t>Tarptautinė Raudonojo Kryžiaus diena</t>
  </si>
  <si>
    <t>Europos širdies nepakankamumo diena</t>
  </si>
  <si>
    <t>(Minima Lietuvoje nuo 2010 m.)</t>
  </si>
  <si>
    <t>Gegužės 9 d.</t>
  </si>
  <si>
    <t>Europos diena</t>
  </si>
  <si>
    <t>Gegužės 10 d.</t>
  </si>
  <si>
    <t>Judėjimo sveikatos labui diena</t>
  </si>
  <si>
    <t>(Minima nuo 2002 m.)</t>
  </si>
  <si>
    <t>(Minima nuo 2013 m.)</t>
  </si>
  <si>
    <t>Gegužės 11 d.</t>
  </si>
  <si>
    <t>(Pradėta minėti 2011 m. gegužės 11d.)</t>
  </si>
  <si>
    <t>(2011–2020 m.)</t>
  </si>
  <si>
    <t>Gegužės 12 d.</t>
  </si>
  <si>
    <t>Tarptautinė slaugytojo diena</t>
  </si>
  <si>
    <t>Gegužės 15 d.</t>
  </si>
  <si>
    <t>Tarptautinė šeimos diena</t>
  </si>
  <si>
    <t>Gegužės 17 d.</t>
  </si>
  <si>
    <t>Pasaulinė hipertenzijos diena</t>
  </si>
  <si>
    <t>Gegužės 19 d.</t>
  </si>
  <si>
    <t>Pasaulinė hepatito C diena</t>
  </si>
  <si>
    <t>Gegužės trečiasis sekmadienis</t>
  </si>
  <si>
    <t>Pasaulinė mirusiųjų nuo AIDS atminimo diena</t>
  </si>
  <si>
    <t>Gegužės 28 d.</t>
  </si>
  <si>
    <t>Tarptautinė moterų sveikatos gerinimo diena</t>
  </si>
  <si>
    <t>Gegužės paskutinis trečiadienis</t>
  </si>
  <si>
    <t>Pasaulinė išsėtinės sklerozės diena</t>
  </si>
  <si>
    <t>Gegužės 31 d.</t>
  </si>
  <si>
    <t>Pasaulinė diena be tabako</t>
  </si>
  <si>
    <t>Birželio 1 d.</t>
  </si>
  <si>
    <t>Tarptautinė vaikų gynimo diena</t>
  </si>
  <si>
    <t> Pasaulinė aplinkos diena</t>
  </si>
  <si>
    <t>Birželio 14 d.</t>
  </si>
  <si>
    <t>Pasaulinė kraujo donorų diena</t>
  </si>
  <si>
    <t>Birželio 26 d.</t>
  </si>
  <si>
    <t>Tarptautinė kovos su narkomanija ir narkotikų kontrabanda diena</t>
  </si>
  <si>
    <t>Liepos 28 d.</t>
  </si>
  <si>
    <t>Pasaulinė hepatito diena</t>
  </si>
  <si>
    <t>(minima nuo 2011 m.)</t>
  </si>
  <si>
    <t>Rugpjūčio 1–7 d.</t>
  </si>
  <si>
    <t>Rugpjūčio 12 d.</t>
  </si>
  <si>
    <t>Tarptautinė jaunimo diena</t>
  </si>
  <si>
    <t>Rugpjūčio 19 d.</t>
  </si>
  <si>
    <t>Pasaulinė humanitarinės pagalbos diena</t>
  </si>
  <si>
    <t>Rugsėjo 1 d.</t>
  </si>
  <si>
    <t>Lietuvos psichiatrai siūlo minėti kaip</t>
  </si>
  <si>
    <t>Rugsėjo 10 d.</t>
  </si>
  <si>
    <t>Pasaulinė savižudybių prevencijos diena</t>
  </si>
  <si>
    <t>Rugsėjo 15 d.</t>
  </si>
  <si>
    <t>Pasaulinė limfomos diena</t>
  </si>
  <si>
    <t>Pasaulinė kovos su prostatos vėžiu diena</t>
  </si>
  <si>
    <t>Rugsėjo 21 d.</t>
  </si>
  <si>
    <t>Tarptautinė Alzheimerio ligos diena</t>
  </si>
  <si>
    <t>Rugsėjo 22 d.</t>
  </si>
  <si>
    <t>Tarptautinė lėtinės mieloleukemijos žinomumo diena</t>
  </si>
  <si>
    <t>Rugsėjo 28 d.</t>
  </si>
  <si>
    <t>Pasaulinė kovos su pasiutlige diena</t>
  </si>
  <si>
    <t>Pasaulinė širdies diena</t>
  </si>
  <si>
    <t>Spalio 1 d.</t>
  </si>
  <si>
    <t>Tarptautinė pagyvenusių žmonių diena</t>
  </si>
  <si>
    <t>Tarptautinė hepatito diena</t>
  </si>
  <si>
    <t>Europos depresijos diena</t>
  </si>
  <si>
    <t>Antrasis spalio ketvirtadienis</t>
  </si>
  <si>
    <t>Pasaulinė regėjimo diena</t>
  </si>
  <si>
    <t>Spalio 8 d.</t>
  </si>
  <si>
    <t>Tarptautinė hospisų ir paliatyviosios pagalbos diena</t>
  </si>
  <si>
    <t>Antras spalio šeštadienis</t>
  </si>
  <si>
    <t>Tarptautinė organų donorystės diena</t>
  </si>
  <si>
    <t>Europos organų transplantacijos diena</t>
  </si>
  <si>
    <t>Spalio 10 d.</t>
  </si>
  <si>
    <t>Pasaulinė psichikos sveikatos diena</t>
  </si>
  <si>
    <t>Pasaulinė artrito diena</t>
  </si>
  <si>
    <t>Spalio 15 d.</t>
  </si>
  <si>
    <t>Spalio 16 d.</t>
  </si>
  <si>
    <t>Tarptautinė maisto diena</t>
  </si>
  <si>
    <t>Pasaulinė stuburo diena</t>
  </si>
  <si>
    <t>Spalio 20 d.</t>
  </si>
  <si>
    <t>Tarptautinė osteoporozės diena</t>
  </si>
  <si>
    <t>Spalio 22 d.</t>
  </si>
  <si>
    <t>Tarptautinė mikčiojimo supratimo diena</t>
  </si>
  <si>
    <t>(International Stuttering Avareness Day (ISAD), 1998 JAV).</t>
  </si>
  <si>
    <t>Spalio 29 d.</t>
  </si>
  <si>
    <t>Pasaulinė žvynelinės diena</t>
  </si>
  <si>
    <t>Lapkričio 8 d.</t>
  </si>
  <si>
    <t>Europos sveikos mitybos diena</t>
  </si>
  <si>
    <t>Pasaulinė plaučių uždegimo diena</t>
  </si>
  <si>
    <t>Lapkričio 12 d.</t>
  </si>
  <si>
    <t>Lapkričio 14 d.</t>
  </si>
  <si>
    <t>Pasaulinė diabeto diena</t>
  </si>
  <si>
    <t>Lapkričio 16 d.</t>
  </si>
  <si>
    <t>Pasaulinė kelių eismo nelaimių aukų atminimo diena</t>
  </si>
  <si>
    <t>Lapkričio 17 d. </t>
  </si>
  <si>
    <t>Pasaulinė neišnešiotų naujagimių diena</t>
  </si>
  <si>
    <t>(Pirmą kartą Lietuvoje minima 2011 m.)</t>
  </si>
  <si>
    <t>Trečiasis lapkričio ketvirtadienis</t>
  </si>
  <si>
    <t>Tarptautinė nerūkymo diena</t>
  </si>
  <si>
    <t>2016 m. – lapkričio 17 d.</t>
  </si>
  <si>
    <t>Kauno miesto savivaldybės</t>
  </si>
  <si>
    <t xml:space="preserve">direktorė
 </t>
  </si>
  <si>
    <t>Metinė</t>
  </si>
  <si>
    <t>RUGSĖJIS</t>
  </si>
  <si>
    <t>SPALIS</t>
  </si>
  <si>
    <t>LAPKRITIS</t>
  </si>
  <si>
    <t>GRUODIS</t>
  </si>
  <si>
    <t>SAUSIS</t>
  </si>
  <si>
    <t>VASARIS</t>
  </si>
  <si>
    <t>KOVAS</t>
  </si>
  <si>
    <t>BALANDIS</t>
  </si>
  <si>
    <t>GEGUŽĖ</t>
  </si>
  <si>
    <t>VEIKLOS PLANAS</t>
  </si>
  <si>
    <t>BIRŽELIS</t>
  </si>
  <si>
    <t>Vertinimo kriterijaus reikšmė</t>
  </si>
  <si>
    <t>SUDERINTA</t>
  </si>
  <si>
    <t>Vaikų ir jaunimo</t>
  </si>
  <si>
    <t>sveikatos priežiūros skyriaus</t>
  </si>
  <si>
    <t>vedėjas</t>
  </si>
  <si>
    <t>Tautvydas Lukavičius</t>
  </si>
  <si>
    <t>1.</t>
  </si>
  <si>
    <t>Mokinių visuomenės sveikatos priežiūra</t>
  </si>
  <si>
    <t xml:space="preserve">1.1. </t>
  </si>
  <si>
    <t>Mokinių, ugdomų pagal pradinio, pagrindinio ir vidurinio ugdymo programas, visuomenės sveikatos priežiūra</t>
  </si>
  <si>
    <t>1.1.1.</t>
  </si>
  <si>
    <t>Sveikatos ugdymo ir mokymo renginiai, informavimo veiksmai</t>
  </si>
  <si>
    <t>1.1.1.1.</t>
  </si>
  <si>
    <t>Sveikatos sauga ir stiprinimas, bendrieji sveikos gyvensenos ir ligų prevencijos klausimai</t>
  </si>
  <si>
    <t>Pranešimai, paskaitos, pamokos, diskusijos, debatai, konkursai, viktorinos, varžybos ir kiti vieši renginiai</t>
  </si>
  <si>
    <t>renginių sk.</t>
  </si>
  <si>
    <t xml:space="preserve">dalyvių sk. </t>
  </si>
  <si>
    <t>TV ir radijo laidos, video- ir audiosiužetai</t>
  </si>
  <si>
    <t>Straipsniai, informaciniai pranešimai, publikacijos internete (unikaliais vienetais)</t>
  </si>
  <si>
    <t>Stendai, plakatai, brošiūros, knygos, atmintinės, lankstinukai ir kiti leidiniai</t>
  </si>
  <si>
    <t>unikalūs vienetai</t>
  </si>
  <si>
    <t>tiražas</t>
  </si>
  <si>
    <t>elektroninių leidinių sk.</t>
  </si>
  <si>
    <t>1.1.1.2</t>
  </si>
  <si>
    <t>Sveika mityba ir nutukimo prevencija</t>
  </si>
  <si>
    <t>1.1.1.3.</t>
  </si>
  <si>
    <t>Fizinis aktyvumas</t>
  </si>
  <si>
    <t>1.1.1.4.</t>
  </si>
  <si>
    <t>Psichikos sveikata (smurto, savižudybių prevencija, streso kontrolė ir kt.)</t>
  </si>
  <si>
    <t>1.1.1.5.</t>
  </si>
  <si>
    <t>Aplinkos sveikata</t>
  </si>
  <si>
    <t>1.1.1.6.</t>
  </si>
  <si>
    <t>Rūkymo, alkoholio ir narkotikų vartojimo prevencija</t>
  </si>
  <si>
    <t>1.1.1.7.</t>
  </si>
  <si>
    <t>Lytiškumo ugdymas, AIDS ir lytiškai plintančių ligų prevencija</t>
  </si>
  <si>
    <t>1.1.1.8.</t>
  </si>
  <si>
    <t>Tuberkuliozės profilaktika</t>
  </si>
  <si>
    <t>1.1.1.9.</t>
  </si>
  <si>
    <t>Užkrečiamųjų ligų profilaktika, asmens higiena</t>
  </si>
  <si>
    <t>1.1.1.10.</t>
  </si>
  <si>
    <t>Ėduonies profilaktika ir burnos higiena</t>
  </si>
  <si>
    <t>1.1.1.11.</t>
  </si>
  <si>
    <t>Kraujotakos sistemos ligų profilaktika</t>
  </si>
  <si>
    <t>1.1.1.12.</t>
  </si>
  <si>
    <t>Traumų ir nelaimingų atsitikimų prevencija</t>
  </si>
  <si>
    <t>1.1.1.13.</t>
  </si>
  <si>
    <t>Onkologinių ligų profilaktika</t>
  </si>
  <si>
    <t>1.1.1.14.</t>
  </si>
  <si>
    <t>Kitos</t>
  </si>
  <si>
    <t>1.1.2.</t>
  </si>
  <si>
    <t>Kita veikla</t>
  </si>
  <si>
    <t>1.1.2.2.</t>
  </si>
  <si>
    <t>Visuomenės sveikatos rizikos veiksnių identifikavimas Mokyklos aplinkoje</t>
  </si>
  <si>
    <t xml:space="preserve">Mokyklos aplinkos atitikimo HN įvertinimo atlikimas, siūlymų Mokyklos vadovams pateikimas </t>
  </si>
  <si>
    <t>atliekamų įvertinimų sk.</t>
  </si>
  <si>
    <t>1.1.2.4.</t>
  </si>
  <si>
    <t>Dalyvavimas Mokykloje sprendžiant mokinių sveikatos stiprinimo klausimus  ar Mokyklos aplinkos sveikatinimo priemonių įgyvendinimo klausimus</t>
  </si>
  <si>
    <t xml:space="preserve">Dalyvavimas Mokyklos pasitarimuose, posėdžiuose (Vaiko gerovės ir kt.) </t>
  </si>
  <si>
    <t>posėdžių sk.</t>
  </si>
  <si>
    <t>1.1.2.6.</t>
  </si>
  <si>
    <t>Mokinių asmens higienos tikrinimas</t>
  </si>
  <si>
    <t xml:space="preserve">Apžiūra dėl pedikuliozės </t>
  </si>
  <si>
    <t>1.1.2.8.</t>
  </si>
  <si>
    <t xml:space="preserve">Mokinių maitinimo organizavimo priežiūra Mokykloje  </t>
  </si>
  <si>
    <t xml:space="preserve">Maitinimo organizavimo priežiūra Mokykloje (Lietuvos Respublikos sveikatos apsaugos ministro    2011 m. lapkričio 11 d. įsakymas Nr. V-964) </t>
  </si>
  <si>
    <t>atliktų patikrinimų sk.</t>
  </si>
  <si>
    <t>1.1.2.9.</t>
  </si>
  <si>
    <t>Informacijos teikimas kūno kultūros mokytojams komplektuojant kūno kultūros ugdymo grupes pagal mokinių fizinį pajėgumą</t>
  </si>
  <si>
    <t>Informacijos teikimas kūno kultūros mokytojams komplektuojant fizinio ugdymo grupes ir dėl galimybės dalyvauti mokiniui sporto varžybose</t>
  </si>
  <si>
    <t>sąrašų sk.</t>
  </si>
  <si>
    <t xml:space="preserve">Parengė visuomenės sveikatos priežiūros specialistas </t>
  </si>
  <si>
    <t>Vardas, pavardė, data, parašas</t>
  </si>
  <si>
    <t>LIEPA</t>
  </si>
  <si>
    <t>RUGPJŪTIS</t>
  </si>
  <si>
    <t>2017–2018 m. m.</t>
  </si>
  <si>
    <t>Paskutinė sausio savaitė</t>
  </si>
  <si>
    <t>Gimdos kaklelio vėžio</t>
  </si>
  <si>
    <t>Europos prevencijos savaitė</t>
  </si>
  <si>
    <t>Vasario mėnuo </t>
  </si>
  <si>
    <t>Burnos vėžio profilaktikos mėnuo</t>
  </si>
  <si>
    <t>Pasaulinė kovos su vėžiu diena</t>
  </si>
  <si>
    <t> Vasario 9 d.</t>
  </si>
  <si>
    <t>Vasario 15 d.</t>
  </si>
  <si>
    <t>Tarptautinė vėžiu sergančių vaikų diena</t>
  </si>
  <si>
    <t>2017 m. – vasario 13 d.</t>
  </si>
  <si>
    <t>(Pirmą kartą minima 2011 m.)</t>
  </si>
  <si>
    <t>2017 m. – vasario 28 d.</t>
  </si>
  <si>
    <t>(Pirmą kartą minima 2008 m. kovo 6 d.)</t>
  </si>
  <si>
    <t>Kovo 20 d.</t>
  </si>
  <si>
    <t>Pasaulinė burnos sveikatos diena</t>
  </si>
  <si>
    <t>(Pirmą kartą minima 2012 m.)</t>
  </si>
  <si>
    <t>Tarptautinė laimės diena</t>
  </si>
  <si>
    <t>       Pasaulinė Dauno sindromo diena</t>
  </si>
  <si>
    <t>2017 metų tema: ,,Depresija"</t>
  </si>
  <si>
    <r>
      <t>Balandžio 24 d</t>
    </r>
    <r>
      <rPr>
        <sz val="10.25"/>
        <color rgb="FF888888"/>
        <rFont val="Arial"/>
        <family val="2"/>
        <charset val="186"/>
      </rPr>
      <t>.</t>
    </r>
  </si>
  <si>
    <t>DNR diena</t>
  </si>
  <si>
    <t>2017 m. balandžio 24–30 d.</t>
  </si>
  <si>
    <t>Tarptautinė triukšmo supratimo diena</t>
  </si>
  <si>
    <t>2017 m. – balandžio 26 d.</t>
  </si>
  <si>
    <t>2017 m. – balandžio 30 d.</t>
  </si>
  <si>
    <t>Medicinos darbuotojų diena</t>
  </si>
  <si>
    <t>Tarptautinė imunologijos diena</t>
  </si>
  <si>
    <r>
      <t>Gegužės 1 d</t>
    </r>
    <r>
      <rPr>
        <i/>
        <sz val="10.25"/>
        <color rgb="FF888888"/>
        <rFont val="Arial"/>
        <family val="2"/>
        <charset val="186"/>
      </rPr>
      <t>.</t>
    </r>
  </si>
  <si>
    <t>Pasaulinė rankų higienos diena </t>
  </si>
  <si>
    <t>Gegužės 7 d. </t>
  </si>
  <si>
    <t>Pasaulinė raudonosios vilkligės diena </t>
  </si>
  <si>
    <r>
      <t> </t>
    </r>
    <r>
      <rPr>
        <sz val="11"/>
        <color rgb="FF888888"/>
        <rFont val="Arial"/>
        <family val="2"/>
        <charset val="186"/>
      </rPr>
      <t>Jungtinių Tautų Saugaus eismo dekada</t>
    </r>
  </si>
  <si>
    <t>2017 m. – gegužės 21 d.</t>
  </si>
  <si>
    <t>2016 m. – gegužės 31 d.</t>
  </si>
  <si>
    <t>Tarptautinė tėvų diena</t>
  </si>
  <si>
    <t> Birželio 5 d.</t>
  </si>
  <si>
    <t>Pasaulinė kūdikių maitinimo krūtimi (žindymo) savaitė</t>
  </si>
  <si>
    <t>,,Dieną be alkoholio"</t>
  </si>
  <si>
    <t>(2011 m. pirmą kartą minima)</t>
  </si>
  <si>
    <t>Rugsėjo paskutinis sekmadienis</t>
  </si>
  <si>
    <t>2017 m. – rugsėjo 24 d.</t>
  </si>
  <si>
    <t>Rugsėjo 26 d.</t>
  </si>
  <si>
    <r>
      <t> </t>
    </r>
    <r>
      <rPr>
        <sz val="11"/>
        <color rgb="FF888888"/>
        <rFont val="Arial"/>
        <family val="2"/>
        <charset val="186"/>
      </rPr>
      <t>Pasaulinė aplinkos ir sveikatos diena</t>
    </r>
  </si>
  <si>
    <t>Spalio mėnuo</t>
  </si>
  <si>
    <t>Supratimo apie krūties vėžį mėnuo</t>
  </si>
  <si>
    <r>
      <t>Spalio 12 d</t>
    </r>
    <r>
      <rPr>
        <sz val="10.25"/>
        <color rgb="FF888888"/>
        <rFont val="Arial"/>
        <family val="2"/>
        <charset val="186"/>
      </rPr>
      <t>.</t>
    </r>
  </si>
  <si>
    <t>2017 m. – spalio 12 d.</t>
  </si>
  <si>
    <t>2017 m. – spalio 14 d.</t>
  </si>
  <si>
    <t>(2005 m. minima pirmą kartą)</t>
  </si>
  <si>
    <t>(2014 m. minima 16 kartą)</t>
  </si>
  <si>
    <r>
      <t> </t>
    </r>
    <r>
      <rPr>
        <sz val="11"/>
        <color rgb="FF888888"/>
        <rFont val="Arial"/>
        <family val="2"/>
        <charset val="186"/>
      </rPr>
      <t>Krūtų sveikatos diena</t>
    </r>
  </si>
  <si>
    <t>Spalio 24 d.</t>
  </si>
  <si>
    <t>Jungtinių Tautų dieną</t>
  </si>
  <si>
    <t>Spalio 31 d.</t>
  </si>
  <si>
    <r>
      <t> </t>
    </r>
    <r>
      <rPr>
        <i/>
        <sz val="10.25"/>
        <color rgb="FF888888"/>
        <rFont val="Arial"/>
        <family val="2"/>
        <charset val="186"/>
      </rPr>
      <t>Pasaulinė miestų diena</t>
    </r>
  </si>
  <si>
    <t>Spalio pabaigoje (dienos tikslinamos)</t>
  </si>
  <si>
    <t>Supratimo apie gripą kampanija</t>
  </si>
  <si>
    <t>Lapkričio 13–18 d.</t>
  </si>
  <si>
    <t>Pasaulinė supratimo apie antibiotikus savaitė</t>
  </si>
  <si>
    <t>visuomenės sveikatos biuro</t>
  </si>
  <si>
    <t>Lina Balaišytė</t>
  </si>
  <si>
    <t>Visuomenės sveikatos priežiūros specialistės</t>
  </si>
  <si>
    <t>Kauno ,,Santaros" gimnazija</t>
  </si>
  <si>
    <t>Direktorė</t>
  </si>
  <si>
    <t>Asta Karlienė</t>
  </si>
  <si>
    <t>Vilma Pavlovienė     2017 09 07</t>
  </si>
  <si>
    <t>(parašas)</t>
  </si>
  <si>
    <t>(data)</t>
  </si>
  <si>
    <t>Astos Bubinienės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</si>
</sst>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rgb="FF000000"/>
      <name val="Calibri"/>
    </font>
    <font>
      <sz val="11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Calibri"/>
    </font>
    <font>
      <sz val="10"/>
      <color rgb="FF000000"/>
      <name val="Calibri"/>
    </font>
    <font>
      <b/>
      <sz val="14"/>
      <color rgb="FF000000"/>
      <name val="Times New Roman"/>
    </font>
    <font>
      <sz val="11"/>
      <name val="Calibri"/>
    </font>
    <font>
      <b/>
      <sz val="10"/>
      <name val="Times New Roman"/>
    </font>
    <font>
      <sz val="14"/>
      <color rgb="FF000000"/>
      <name val="Times New Roman"/>
    </font>
    <font>
      <sz val="12"/>
      <color rgb="FF000000"/>
      <name val="Times New Roman"/>
    </font>
    <font>
      <sz val="9"/>
      <color rgb="FF000000"/>
      <name val="Times New Roman"/>
    </font>
    <font>
      <sz val="10"/>
      <name val="Times New Roman"/>
    </font>
    <font>
      <sz val="10"/>
      <name val="Calibri"/>
    </font>
    <font>
      <b/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0.25"/>
      <color rgb="FF888888"/>
      <name val="Arial"/>
      <family val="2"/>
      <charset val="186"/>
    </font>
    <font>
      <sz val="11"/>
      <color rgb="FF888888"/>
      <name val="Arial"/>
      <family val="2"/>
      <charset val="186"/>
    </font>
    <font>
      <i/>
      <sz val="11"/>
      <color rgb="FF888888"/>
      <name val="Arial"/>
      <family val="2"/>
      <charset val="186"/>
    </font>
    <font>
      <i/>
      <sz val="10.25"/>
      <color rgb="FF888888"/>
      <name val="Arial"/>
      <family val="2"/>
      <charset val="186"/>
    </font>
    <font>
      <sz val="11"/>
      <color rgb="FF000000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sz val="12"/>
      <color rgb="FF00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DEDEDE"/>
      </left>
      <right/>
      <top style="medium">
        <color rgb="FFDEDEDE"/>
      </top>
      <bottom/>
      <diagonal/>
    </border>
    <border>
      <left/>
      <right style="medium">
        <color rgb="FFDEDEDE"/>
      </right>
      <top style="medium">
        <color rgb="FFDEDEDE"/>
      </top>
      <bottom/>
      <diagonal/>
    </border>
    <border>
      <left style="medium">
        <color rgb="FFDEDEDE"/>
      </left>
      <right/>
      <top/>
      <bottom/>
      <diagonal/>
    </border>
    <border>
      <left/>
      <right style="medium">
        <color rgb="FFDEDEDE"/>
      </right>
      <top/>
      <bottom/>
      <diagonal/>
    </border>
    <border>
      <left style="medium">
        <color rgb="FFDEDEDE"/>
      </left>
      <right/>
      <top/>
      <bottom style="medium">
        <color rgb="FFDEDEDE"/>
      </bottom>
      <diagonal/>
    </border>
    <border>
      <left/>
      <right style="medium">
        <color rgb="FFDEDEDE"/>
      </right>
      <top/>
      <bottom style="medium">
        <color rgb="FFDEDEDE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4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1" fillId="0" borderId="0" xfId="0" applyFont="1"/>
    <xf numFmtId="0" fontId="1" fillId="0" borderId="0" xfId="0" applyFont="1" applyAlignment="1"/>
    <xf numFmtId="49" fontId="2" fillId="0" borderId="9" xfId="0" applyNumberFormat="1" applyFont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left" vertical="center" wrapText="1"/>
    </xf>
    <xf numFmtId="49" fontId="2" fillId="4" borderId="9" xfId="0" applyNumberFormat="1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/>
    </xf>
    <xf numFmtId="0" fontId="3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5" fillId="0" borderId="9" xfId="0" applyFont="1" applyBorder="1"/>
    <xf numFmtId="0" fontId="0" fillId="0" borderId="0" xfId="0" applyFont="1" applyAlignment="1"/>
    <xf numFmtId="0" fontId="7" fillId="5" borderId="8" xfId="0" applyFont="1" applyFill="1" applyBorder="1"/>
    <xf numFmtId="0" fontId="17" fillId="6" borderId="15" xfId="0" applyFont="1" applyFill="1" applyBorder="1" applyAlignment="1">
      <alignment horizontal="center" wrapText="1"/>
    </xf>
    <xf numFmtId="0" fontId="17" fillId="6" borderId="17" xfId="0" applyFont="1" applyFill="1" applyBorder="1" applyAlignment="1">
      <alignment horizontal="center" wrapText="1"/>
    </xf>
    <xf numFmtId="0" fontId="16" fillId="7" borderId="16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wrapText="1"/>
    </xf>
    <xf numFmtId="0" fontId="17" fillId="6" borderId="16" xfId="0" applyFont="1" applyFill="1" applyBorder="1" applyAlignment="1">
      <alignment horizontal="center" wrapText="1"/>
    </xf>
    <xf numFmtId="0" fontId="17" fillId="7" borderId="16" xfId="0" applyFont="1" applyFill="1" applyBorder="1" applyAlignment="1">
      <alignment horizontal="center" wrapText="1"/>
    </xf>
    <xf numFmtId="0" fontId="17" fillId="7" borderId="17" xfId="0" applyFont="1" applyFill="1" applyBorder="1" applyAlignment="1">
      <alignment horizontal="center" wrapText="1"/>
    </xf>
    <xf numFmtId="0" fontId="18" fillId="7" borderId="17" xfId="0" applyFont="1" applyFill="1" applyBorder="1" applyAlignment="1">
      <alignment horizontal="center" wrapText="1"/>
    </xf>
    <xf numFmtId="0" fontId="16" fillId="6" borderId="17" xfId="0" applyFont="1" applyFill="1" applyBorder="1" applyAlignment="1">
      <alignment horizontal="center" wrapText="1"/>
    </xf>
    <xf numFmtId="0" fontId="18" fillId="6" borderId="17" xfId="0" applyFont="1" applyFill="1" applyBorder="1" applyAlignment="1">
      <alignment horizontal="center" wrapText="1"/>
    </xf>
    <xf numFmtId="0" fontId="16" fillId="6" borderId="16" xfId="0" applyFont="1" applyFill="1" applyBorder="1" applyAlignment="1">
      <alignment horizontal="center" wrapText="1"/>
    </xf>
    <xf numFmtId="0" fontId="0" fillId="6" borderId="16" xfId="0" applyFont="1" applyFill="1" applyBorder="1" applyAlignment="1">
      <alignment horizontal="left" wrapText="1" indent="2"/>
    </xf>
    <xf numFmtId="0" fontId="19" fillId="6" borderId="17" xfId="0" applyFont="1" applyFill="1" applyBorder="1" applyAlignment="1">
      <alignment horizontal="center" wrapText="1"/>
    </xf>
    <xf numFmtId="0" fontId="0" fillId="7" borderId="16" xfId="0" applyFont="1" applyFill="1" applyBorder="1" applyAlignment="1">
      <alignment horizontal="left" wrapText="1" indent="2"/>
    </xf>
    <xf numFmtId="0" fontId="19" fillId="7" borderId="17" xfId="0" applyFont="1" applyFill="1" applyBorder="1" applyAlignment="1">
      <alignment horizontal="center" wrapText="1"/>
    </xf>
    <xf numFmtId="0" fontId="17" fillId="6" borderId="18" xfId="0" applyFont="1" applyFill="1" applyBorder="1" applyAlignment="1">
      <alignment horizontal="center" wrapText="1"/>
    </xf>
    <xf numFmtId="0" fontId="17" fillId="6" borderId="19" xfId="0" applyFont="1" applyFill="1" applyBorder="1" applyAlignment="1">
      <alignment horizontal="center" wrapText="1"/>
    </xf>
    <xf numFmtId="0" fontId="12" fillId="8" borderId="9" xfId="0" applyFont="1" applyFill="1" applyBorder="1" applyAlignment="1">
      <alignment horizontal="center" vertical="center" wrapText="1"/>
    </xf>
    <xf numFmtId="0" fontId="20" fillId="0" borderId="0" xfId="0" applyFont="1" applyAlignme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2" fillId="0" borderId="3" xfId="0" applyNumberFormat="1" applyFont="1" applyBorder="1" applyAlignment="1">
      <alignment horizontal="left" vertical="center" wrapText="1"/>
    </xf>
    <xf numFmtId="0" fontId="7" fillId="0" borderId="10" xfId="0" applyFont="1" applyBorder="1"/>
    <xf numFmtId="0" fontId="7" fillId="0" borderId="11" xfId="0" applyFont="1" applyBorder="1"/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8" xfId="0" applyFont="1" applyBorder="1"/>
    <xf numFmtId="0" fontId="2" fillId="4" borderId="6" xfId="0" applyFont="1" applyFill="1" applyBorder="1" applyAlignment="1">
      <alignment horizontal="left" vertical="center"/>
    </xf>
    <xf numFmtId="0" fontId="7" fillId="0" borderId="7" xfId="0" applyFont="1" applyBorder="1"/>
    <xf numFmtId="0" fontId="2" fillId="0" borderId="12" xfId="0" applyFont="1" applyBorder="1" applyAlignment="1">
      <alignment horizontal="center" vertical="center"/>
    </xf>
    <xf numFmtId="0" fontId="7" fillId="0" borderId="12" xfId="0" applyFont="1" applyBorder="1"/>
    <xf numFmtId="0" fontId="2" fillId="0" borderId="0" xfId="0" applyFont="1" applyAlignment="1">
      <alignment horizontal="right" vertical="center"/>
    </xf>
    <xf numFmtId="0" fontId="15" fillId="0" borderId="3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textRotation="180" wrapText="1"/>
    </xf>
    <xf numFmtId="0" fontId="7" fillId="0" borderId="11" xfId="0" applyFont="1" applyBorder="1" applyAlignment="1">
      <alignment textRotation="180"/>
    </xf>
    <xf numFmtId="0" fontId="2" fillId="4" borderId="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180" wrapText="1"/>
    </xf>
    <xf numFmtId="0" fontId="2" fillId="2" borderId="6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wrapText="1"/>
    </xf>
    <xf numFmtId="0" fontId="17" fillId="6" borderId="17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/>
    <xf numFmtId="0" fontId="7" fillId="0" borderId="4" xfId="0" applyFont="1" applyBorder="1"/>
    <xf numFmtId="0" fontId="7" fillId="0" borderId="5" xfId="0" applyFont="1" applyBorder="1"/>
    <xf numFmtId="0" fontId="16" fillId="6" borderId="14" xfId="0" applyFont="1" applyFill="1" applyBorder="1" applyAlignment="1">
      <alignment horizontal="center" wrapText="1"/>
    </xf>
    <xf numFmtId="0" fontId="16" fillId="6" borderId="16" xfId="0" applyFont="1" applyFill="1" applyBorder="1" applyAlignment="1">
      <alignment horizontal="center" wrapText="1"/>
    </xf>
    <xf numFmtId="0" fontId="17" fillId="7" borderId="17" xfId="0" applyFont="1" applyFill="1" applyBorder="1" applyAlignment="1">
      <alignment horizontal="center" wrapText="1"/>
    </xf>
    <xf numFmtId="0" fontId="16" fillId="6" borderId="17" xfId="0" applyFont="1" applyFill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tabSelected="1" topLeftCell="A10" workbookViewId="0">
      <selection activeCell="M22" sqref="M22"/>
    </sheetView>
  </sheetViews>
  <sheetFormatPr defaultColWidth="15.140625" defaultRowHeight="15" customHeight="1" x14ac:dyDescent="0.25"/>
  <cols>
    <col min="1" max="1" width="8" customWidth="1"/>
    <col min="2" max="2" width="11" customWidth="1"/>
    <col min="3" max="5" width="8" customWidth="1"/>
    <col min="6" max="6" width="10.5703125" customWidth="1"/>
    <col min="7" max="7" width="10.85546875" customWidth="1"/>
    <col min="8" max="9" width="8" customWidth="1"/>
    <col min="10" max="10" width="0.140625" customWidth="1"/>
    <col min="11" max="26" width="7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</row>
    <row r="3" spans="1:26" x14ac:dyDescent="0.25">
      <c r="A3" s="2"/>
      <c r="B3" s="2"/>
      <c r="C3" s="2"/>
      <c r="D3" s="2"/>
      <c r="E3" s="2"/>
      <c r="F3" s="2"/>
      <c r="G3" s="68" t="s">
        <v>1</v>
      </c>
      <c r="H3" s="67"/>
      <c r="I3" s="1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2"/>
      <c r="B4" s="2"/>
      <c r="C4" s="2"/>
      <c r="D4" s="2"/>
      <c r="E4" s="2"/>
      <c r="F4" s="2"/>
      <c r="G4" s="68" t="s">
        <v>149</v>
      </c>
      <c r="H4" s="67"/>
      <c r="I4" s="6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2"/>
      <c r="B5" s="2"/>
      <c r="C5" s="2"/>
      <c r="D5" s="2"/>
      <c r="E5" s="2"/>
      <c r="F5" s="2"/>
      <c r="G5" s="68" t="s">
        <v>297</v>
      </c>
      <c r="H5" s="67"/>
      <c r="I5" s="6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 customHeight="1" x14ac:dyDescent="0.25">
      <c r="A6" s="2"/>
      <c r="B6" s="2"/>
      <c r="C6" s="2"/>
      <c r="D6" s="2"/>
      <c r="E6" s="2"/>
      <c r="F6" s="2"/>
      <c r="G6" s="69" t="s">
        <v>150</v>
      </c>
      <c r="H6" s="67"/>
      <c r="I6" s="6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"/>
      <c r="B7" s="1"/>
      <c r="C7" s="1"/>
      <c r="D7" s="1"/>
      <c r="E7" s="1"/>
      <c r="F7" s="1"/>
      <c r="G7" s="66" t="s">
        <v>298</v>
      </c>
      <c r="H7" s="67"/>
      <c r="I7" s="67"/>
    </row>
    <row r="8" spans="1:26" x14ac:dyDescent="0.25">
      <c r="A8" s="2"/>
      <c r="B8" s="2"/>
      <c r="C8" s="2"/>
      <c r="D8" s="2"/>
      <c r="E8" s="2"/>
      <c r="F8" s="2"/>
      <c r="G8" s="66"/>
      <c r="H8" s="67"/>
      <c r="I8" s="6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</row>
    <row r="10" spans="1:26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26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26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26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26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26" x14ac:dyDescent="0.25">
      <c r="A17" s="2"/>
      <c r="B17" s="2"/>
      <c r="C17" s="1"/>
      <c r="D17" s="70" t="s">
        <v>300</v>
      </c>
      <c r="E17" s="65"/>
      <c r="F17" s="65"/>
      <c r="G17" s="65"/>
      <c r="H17" s="1"/>
      <c r="I17" s="2"/>
      <c r="J17" s="2"/>
      <c r="K17" s="2"/>
      <c r="L17" s="2"/>
      <c r="M17" s="2"/>
      <c r="N17" s="2"/>
      <c r="O17" s="2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26" ht="15.75" x14ac:dyDescent="0.25">
      <c r="A19" s="2"/>
      <c r="B19" s="2"/>
      <c r="C19" s="71" t="s">
        <v>299</v>
      </c>
      <c r="D19" s="67"/>
      <c r="E19" s="67"/>
      <c r="F19" s="67"/>
      <c r="G19" s="67"/>
      <c r="H19" s="67"/>
      <c r="I19" s="2"/>
      <c r="J19" s="2"/>
      <c r="K19" s="2"/>
      <c r="L19" s="2"/>
      <c r="M19" s="2"/>
      <c r="N19" s="2"/>
      <c r="O19" s="2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26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26" x14ac:dyDescent="0.25">
      <c r="A22" s="2"/>
      <c r="B22" s="2"/>
      <c r="C22" s="1"/>
      <c r="D22" s="1"/>
      <c r="E22" s="72" t="s">
        <v>306</v>
      </c>
      <c r="F22" s="65"/>
      <c r="G22" s="1"/>
      <c r="H22" s="1"/>
      <c r="I22" s="2"/>
      <c r="J22" s="2"/>
      <c r="K22" s="2"/>
      <c r="L22" s="2"/>
      <c r="M22" s="2"/>
      <c r="N22" s="2"/>
      <c r="O22" s="2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x14ac:dyDescent="0.25">
      <c r="A24" s="2"/>
      <c r="B24" s="2"/>
      <c r="C24" s="1"/>
      <c r="D24" s="73" t="s">
        <v>161</v>
      </c>
      <c r="E24" s="67"/>
      <c r="F24" s="67"/>
      <c r="G24" s="67"/>
      <c r="H24" s="1"/>
      <c r="I24" s="2"/>
      <c r="J24" s="2"/>
      <c r="K24" s="2"/>
      <c r="L24" s="2"/>
      <c r="M24" s="2"/>
      <c r="N24" s="2"/>
      <c r="O24" s="2"/>
    </row>
    <row r="25" spans="1:26" ht="15.75" customHeight="1" x14ac:dyDescent="0.25">
      <c r="A25" s="2"/>
      <c r="B25" s="2"/>
      <c r="C25" s="1"/>
      <c r="D25" s="1"/>
      <c r="E25" s="74" t="s">
        <v>237</v>
      </c>
      <c r="F25" s="67"/>
      <c r="G25" s="1"/>
      <c r="H25" s="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15" x14ac:dyDescent="0.25">
      <c r="A35" s="1" t="s">
        <v>164</v>
      </c>
      <c r="B35" s="1"/>
      <c r="C35" s="1"/>
      <c r="D35" s="1"/>
      <c r="E35" s="1"/>
      <c r="F35" s="1"/>
      <c r="G35" s="68" t="s">
        <v>164</v>
      </c>
      <c r="H35" s="67"/>
      <c r="I35" s="15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15" x14ac:dyDescent="0.25">
      <c r="A37" s="62" t="s">
        <v>300</v>
      </c>
      <c r="B37" s="63"/>
      <c r="D37" s="1"/>
      <c r="E37" s="1"/>
      <c r="F37" s="1"/>
      <c r="G37" s="66" t="s">
        <v>165</v>
      </c>
      <c r="H37" s="67"/>
      <c r="I37" s="15"/>
    </row>
    <row r="38" spans="1:15" x14ac:dyDescent="0.25">
      <c r="A38" s="1"/>
      <c r="B38" s="1"/>
      <c r="C38" s="1"/>
      <c r="D38" s="1"/>
      <c r="E38" s="1"/>
      <c r="F38" s="1"/>
      <c r="G38" s="15" t="s">
        <v>166</v>
      </c>
      <c r="H38" s="15"/>
      <c r="I38" s="15"/>
    </row>
    <row r="39" spans="1:15" x14ac:dyDescent="0.25">
      <c r="A39" s="63" t="s">
        <v>301</v>
      </c>
      <c r="B39" s="1"/>
      <c r="C39" s="1"/>
      <c r="D39" s="1"/>
      <c r="E39" s="1"/>
      <c r="F39" s="1"/>
      <c r="G39" s="17" t="s">
        <v>167</v>
      </c>
      <c r="H39" s="15"/>
      <c r="I39" s="15"/>
    </row>
    <row r="40" spans="1:15" x14ac:dyDescent="0.25">
      <c r="A40" s="1"/>
      <c r="B40" s="1"/>
      <c r="C40" s="1"/>
      <c r="D40" s="1"/>
      <c r="E40" s="1"/>
      <c r="F40" s="1"/>
      <c r="G40" s="17"/>
      <c r="H40" s="15"/>
      <c r="I40" s="15"/>
    </row>
    <row r="41" spans="1:15" x14ac:dyDescent="0.25">
      <c r="A41" s="18" t="s">
        <v>304</v>
      </c>
      <c r="B41" s="1"/>
      <c r="C41" s="1"/>
      <c r="D41" s="1"/>
      <c r="E41" s="1"/>
      <c r="F41" s="1"/>
      <c r="G41" s="1"/>
      <c r="H41" s="1"/>
      <c r="I41" s="1"/>
    </row>
    <row r="42" spans="1:15" x14ac:dyDescent="0.25">
      <c r="A42" s="1"/>
      <c r="B42" s="1"/>
      <c r="C42" s="1"/>
      <c r="D42" s="1"/>
      <c r="E42" s="1"/>
      <c r="F42" s="1"/>
      <c r="G42" s="18"/>
      <c r="H42" s="1"/>
      <c r="I42" s="1"/>
    </row>
    <row r="43" spans="1:15" x14ac:dyDescent="0.25">
      <c r="A43" s="64" t="s">
        <v>302</v>
      </c>
      <c r="B43" s="65"/>
      <c r="C43" s="1"/>
      <c r="D43" s="1"/>
      <c r="E43" s="1"/>
      <c r="F43" s="1"/>
      <c r="G43" s="19" t="s">
        <v>168</v>
      </c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1"/>
      <c r="B44" s="1"/>
      <c r="C44" s="1"/>
      <c r="D44" s="1"/>
      <c r="E44" s="1"/>
      <c r="F44" s="1"/>
      <c r="G44" s="18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18" t="s">
        <v>305</v>
      </c>
      <c r="B45" s="1"/>
      <c r="C45" s="1"/>
      <c r="D45" s="1"/>
      <c r="E45" s="1"/>
      <c r="F45" s="1"/>
      <c r="G45" s="18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x14ac:dyDescent="0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x14ac:dyDescent="0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x14ac:dyDescent="0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x14ac:dyDescent="0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x14ac:dyDescent="0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x14ac:dyDescent="0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x14ac:dyDescent="0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x14ac:dyDescent="0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x14ac:dyDescent="0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x14ac:dyDescent="0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x14ac:dyDescent="0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x14ac:dyDescent="0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x14ac:dyDescent="0.25">
      <c r="A585" s="1"/>
      <c r="B585" s="1"/>
      <c r="C585" s="1"/>
      <c r="D585" s="1"/>
      <c r="E585" s="1"/>
      <c r="F585" s="1"/>
      <c r="G585" s="1"/>
      <c r="H585" s="1"/>
      <c r="I585" s="1"/>
    </row>
    <row r="586" spans="1:9" x14ac:dyDescent="0.25">
      <c r="A586" s="1"/>
      <c r="B586" s="1"/>
      <c r="C586" s="1"/>
      <c r="D586" s="1"/>
      <c r="E586" s="1"/>
      <c r="F586" s="1"/>
      <c r="G586" s="1"/>
      <c r="H586" s="1"/>
      <c r="I586" s="1"/>
    </row>
    <row r="587" spans="1:9" x14ac:dyDescent="0.25">
      <c r="A587" s="1"/>
      <c r="B587" s="1"/>
      <c r="C587" s="1"/>
      <c r="D587" s="1"/>
      <c r="E587" s="1"/>
      <c r="F587" s="1"/>
      <c r="G587" s="1"/>
      <c r="H587" s="1"/>
      <c r="I587" s="1"/>
    </row>
    <row r="588" spans="1:9" x14ac:dyDescent="0.25">
      <c r="A588" s="1"/>
      <c r="B588" s="1"/>
      <c r="C588" s="1"/>
      <c r="D588" s="1"/>
      <c r="E588" s="1"/>
      <c r="F588" s="1"/>
      <c r="G588" s="1"/>
      <c r="H588" s="1"/>
      <c r="I588" s="1"/>
    </row>
    <row r="589" spans="1:9" x14ac:dyDescent="0.25">
      <c r="A589" s="1"/>
      <c r="B589" s="1"/>
      <c r="C589" s="1"/>
      <c r="D589" s="1"/>
      <c r="E589" s="1"/>
      <c r="F589" s="1"/>
      <c r="G589" s="1"/>
      <c r="H589" s="1"/>
      <c r="I589" s="1"/>
    </row>
    <row r="590" spans="1:9" x14ac:dyDescent="0.25">
      <c r="A590" s="1"/>
      <c r="B590" s="1"/>
      <c r="C590" s="1"/>
      <c r="D590" s="1"/>
      <c r="E590" s="1"/>
      <c r="F590" s="1"/>
      <c r="G590" s="1"/>
      <c r="H590" s="1"/>
      <c r="I590" s="1"/>
    </row>
    <row r="591" spans="1:9" x14ac:dyDescent="0.25">
      <c r="A591" s="1"/>
      <c r="B591" s="1"/>
      <c r="C591" s="1"/>
      <c r="D591" s="1"/>
      <c r="E591" s="1"/>
      <c r="F591" s="1"/>
      <c r="G591" s="1"/>
      <c r="H591" s="1"/>
      <c r="I591" s="1"/>
    </row>
    <row r="592" spans="1:9" x14ac:dyDescent="0.25">
      <c r="A592" s="1"/>
      <c r="B592" s="1"/>
      <c r="C592" s="1"/>
      <c r="D592" s="1"/>
      <c r="E592" s="1"/>
      <c r="F592" s="1"/>
      <c r="G592" s="1"/>
      <c r="H592" s="1"/>
      <c r="I592" s="1"/>
    </row>
    <row r="593" spans="1:9" x14ac:dyDescent="0.25">
      <c r="A593" s="1"/>
      <c r="B593" s="1"/>
      <c r="C593" s="1"/>
      <c r="D593" s="1"/>
      <c r="E593" s="1"/>
      <c r="F593" s="1"/>
      <c r="G593" s="1"/>
      <c r="H593" s="1"/>
      <c r="I593" s="1"/>
    </row>
    <row r="594" spans="1:9" x14ac:dyDescent="0.25">
      <c r="A594" s="1"/>
      <c r="B594" s="1"/>
      <c r="C594" s="1"/>
      <c r="D594" s="1"/>
      <c r="E594" s="1"/>
      <c r="F594" s="1"/>
      <c r="G594" s="1"/>
      <c r="H594" s="1"/>
      <c r="I594" s="1"/>
    </row>
    <row r="595" spans="1:9" x14ac:dyDescent="0.25">
      <c r="A595" s="1"/>
      <c r="B595" s="1"/>
      <c r="C595" s="1"/>
      <c r="D595" s="1"/>
      <c r="E595" s="1"/>
      <c r="F595" s="1"/>
      <c r="G595" s="1"/>
      <c r="H595" s="1"/>
      <c r="I595" s="1"/>
    </row>
    <row r="596" spans="1:9" x14ac:dyDescent="0.25">
      <c r="A596" s="1"/>
      <c r="B596" s="1"/>
      <c r="C596" s="1"/>
      <c r="D596" s="1"/>
      <c r="E596" s="1"/>
      <c r="F596" s="1"/>
      <c r="G596" s="1"/>
      <c r="H596" s="1"/>
      <c r="I596" s="1"/>
    </row>
    <row r="597" spans="1:9" x14ac:dyDescent="0.25">
      <c r="A597" s="1"/>
      <c r="B597" s="1"/>
      <c r="C597" s="1"/>
      <c r="D597" s="1"/>
      <c r="E597" s="1"/>
      <c r="F597" s="1"/>
      <c r="G597" s="1"/>
      <c r="H597" s="1"/>
      <c r="I597" s="1"/>
    </row>
    <row r="598" spans="1:9" x14ac:dyDescent="0.25">
      <c r="A598" s="1"/>
      <c r="B598" s="1"/>
      <c r="C598" s="1"/>
      <c r="D598" s="1"/>
      <c r="E598" s="1"/>
      <c r="F598" s="1"/>
      <c r="G598" s="1"/>
      <c r="H598" s="1"/>
      <c r="I598" s="1"/>
    </row>
    <row r="599" spans="1:9" x14ac:dyDescent="0.25">
      <c r="A599" s="1"/>
      <c r="B599" s="1"/>
      <c r="C599" s="1"/>
      <c r="D599" s="1"/>
      <c r="E599" s="1"/>
      <c r="F599" s="1"/>
      <c r="G599" s="1"/>
      <c r="H599" s="1"/>
      <c r="I599" s="1"/>
    </row>
    <row r="600" spans="1:9" x14ac:dyDescent="0.25">
      <c r="A600" s="1"/>
      <c r="B600" s="1"/>
      <c r="C600" s="1"/>
      <c r="D600" s="1"/>
      <c r="E600" s="1"/>
      <c r="F600" s="1"/>
      <c r="G600" s="1"/>
      <c r="H600" s="1"/>
      <c r="I600" s="1"/>
    </row>
    <row r="601" spans="1:9" x14ac:dyDescent="0.25">
      <c r="A601" s="1"/>
      <c r="B601" s="1"/>
      <c r="C601" s="1"/>
      <c r="D601" s="1"/>
      <c r="E601" s="1"/>
      <c r="F601" s="1"/>
      <c r="G601" s="1"/>
      <c r="H601" s="1"/>
      <c r="I601" s="1"/>
    </row>
    <row r="602" spans="1:9" x14ac:dyDescent="0.25">
      <c r="A602" s="1"/>
      <c r="B602" s="1"/>
      <c r="C602" s="1"/>
      <c r="D602" s="1"/>
      <c r="E602" s="1"/>
      <c r="F602" s="1"/>
      <c r="G602" s="1"/>
      <c r="H602" s="1"/>
      <c r="I602" s="1"/>
    </row>
    <row r="603" spans="1:9" x14ac:dyDescent="0.25">
      <c r="A603" s="1"/>
      <c r="B603" s="1"/>
      <c r="C603" s="1"/>
      <c r="D603" s="1"/>
      <c r="E603" s="1"/>
      <c r="F603" s="1"/>
      <c r="G603" s="1"/>
      <c r="H603" s="1"/>
      <c r="I603" s="1"/>
    </row>
    <row r="604" spans="1:9" x14ac:dyDescent="0.25">
      <c r="A604" s="1"/>
      <c r="B604" s="1"/>
      <c r="C604" s="1"/>
      <c r="D604" s="1"/>
      <c r="E604" s="1"/>
      <c r="F604" s="1"/>
      <c r="G604" s="1"/>
      <c r="H604" s="1"/>
      <c r="I604" s="1"/>
    </row>
    <row r="605" spans="1:9" x14ac:dyDescent="0.25">
      <c r="A605" s="1"/>
      <c r="B605" s="1"/>
      <c r="C605" s="1"/>
      <c r="D605" s="1"/>
      <c r="E605" s="1"/>
      <c r="F605" s="1"/>
      <c r="G605" s="1"/>
      <c r="H605" s="1"/>
      <c r="I605" s="1"/>
    </row>
    <row r="606" spans="1:9" x14ac:dyDescent="0.25">
      <c r="A606" s="1"/>
      <c r="B606" s="1"/>
      <c r="C606" s="1"/>
      <c r="D606" s="1"/>
      <c r="E606" s="1"/>
      <c r="F606" s="1"/>
      <c r="G606" s="1"/>
      <c r="H606" s="1"/>
      <c r="I606" s="1"/>
    </row>
    <row r="607" spans="1:9" x14ac:dyDescent="0.25">
      <c r="A607" s="1"/>
      <c r="B607" s="1"/>
      <c r="C607" s="1"/>
      <c r="D607" s="1"/>
      <c r="E607" s="1"/>
      <c r="F607" s="1"/>
      <c r="G607" s="1"/>
      <c r="H607" s="1"/>
      <c r="I607" s="1"/>
    </row>
    <row r="608" spans="1:9" x14ac:dyDescent="0.25">
      <c r="A608" s="1"/>
      <c r="B608" s="1"/>
      <c r="C608" s="1"/>
      <c r="D608" s="1"/>
      <c r="E608" s="1"/>
      <c r="F608" s="1"/>
      <c r="G608" s="1"/>
      <c r="H608" s="1"/>
      <c r="I608" s="1"/>
    </row>
    <row r="609" spans="1:9" x14ac:dyDescent="0.25">
      <c r="A609" s="1"/>
      <c r="B609" s="1"/>
      <c r="C609" s="1"/>
      <c r="D609" s="1"/>
      <c r="E609" s="1"/>
      <c r="F609" s="1"/>
      <c r="G609" s="1"/>
      <c r="H609" s="1"/>
      <c r="I609" s="1"/>
    </row>
    <row r="610" spans="1:9" x14ac:dyDescent="0.25">
      <c r="A610" s="1"/>
      <c r="B610" s="1"/>
      <c r="C610" s="1"/>
      <c r="D610" s="1"/>
      <c r="E610" s="1"/>
      <c r="F610" s="1"/>
      <c r="G610" s="1"/>
      <c r="H610" s="1"/>
      <c r="I610" s="1"/>
    </row>
    <row r="611" spans="1:9" x14ac:dyDescent="0.25">
      <c r="A611" s="1"/>
      <c r="B611" s="1"/>
      <c r="C611" s="1"/>
      <c r="D611" s="1"/>
      <c r="E611" s="1"/>
      <c r="F611" s="1"/>
      <c r="G611" s="1"/>
      <c r="H611" s="1"/>
      <c r="I611" s="1"/>
    </row>
    <row r="612" spans="1:9" x14ac:dyDescent="0.25">
      <c r="A612" s="1"/>
      <c r="B612" s="1"/>
      <c r="C612" s="1"/>
      <c r="D612" s="1"/>
      <c r="E612" s="1"/>
      <c r="F612" s="1"/>
      <c r="G612" s="1"/>
      <c r="H612" s="1"/>
      <c r="I612" s="1"/>
    </row>
    <row r="613" spans="1:9" x14ac:dyDescent="0.25">
      <c r="A613" s="1"/>
      <c r="B613" s="1"/>
      <c r="C613" s="1"/>
      <c r="D613" s="1"/>
      <c r="E613" s="1"/>
      <c r="F613" s="1"/>
      <c r="G613" s="1"/>
      <c r="H613" s="1"/>
      <c r="I613" s="1"/>
    </row>
    <row r="614" spans="1:9" x14ac:dyDescent="0.25">
      <c r="A614" s="1"/>
      <c r="B614" s="1"/>
      <c r="C614" s="1"/>
      <c r="D614" s="1"/>
      <c r="E614" s="1"/>
      <c r="F614" s="1"/>
      <c r="G614" s="1"/>
      <c r="H614" s="1"/>
      <c r="I614" s="1"/>
    </row>
    <row r="615" spans="1:9" x14ac:dyDescent="0.25">
      <c r="A615" s="1"/>
      <c r="B615" s="1"/>
      <c r="C615" s="1"/>
      <c r="D615" s="1"/>
      <c r="E615" s="1"/>
      <c r="F615" s="1"/>
      <c r="G615" s="1"/>
      <c r="H615" s="1"/>
      <c r="I615" s="1"/>
    </row>
    <row r="616" spans="1:9" x14ac:dyDescent="0.25">
      <c r="A616" s="1"/>
      <c r="B616" s="1"/>
      <c r="C616" s="1"/>
      <c r="D616" s="1"/>
      <c r="E616" s="1"/>
      <c r="F616" s="1"/>
      <c r="G616" s="1"/>
      <c r="H616" s="1"/>
      <c r="I616" s="1"/>
    </row>
    <row r="617" spans="1:9" x14ac:dyDescent="0.25">
      <c r="A617" s="1"/>
      <c r="B617" s="1"/>
      <c r="C617" s="1"/>
      <c r="D617" s="1"/>
      <c r="E617" s="1"/>
      <c r="F617" s="1"/>
      <c r="G617" s="1"/>
      <c r="H617" s="1"/>
      <c r="I617" s="1"/>
    </row>
    <row r="618" spans="1:9" x14ac:dyDescent="0.25">
      <c r="A618" s="1"/>
      <c r="B618" s="1"/>
      <c r="C618" s="1"/>
      <c r="D618" s="1"/>
      <c r="E618" s="1"/>
      <c r="F618" s="1"/>
      <c r="G618" s="1"/>
      <c r="H618" s="1"/>
      <c r="I618" s="1"/>
    </row>
    <row r="619" spans="1:9" x14ac:dyDescent="0.25">
      <c r="A619" s="1"/>
      <c r="B619" s="1"/>
      <c r="C619" s="1"/>
      <c r="D619" s="1"/>
      <c r="E619" s="1"/>
      <c r="F619" s="1"/>
      <c r="G619" s="1"/>
      <c r="H619" s="1"/>
      <c r="I619" s="1"/>
    </row>
    <row r="620" spans="1:9" x14ac:dyDescent="0.25">
      <c r="A620" s="1"/>
      <c r="B620" s="1"/>
      <c r="C620" s="1"/>
      <c r="D620" s="1"/>
      <c r="E620" s="1"/>
      <c r="F620" s="1"/>
      <c r="G620" s="1"/>
      <c r="H620" s="1"/>
      <c r="I620" s="1"/>
    </row>
    <row r="621" spans="1:9" x14ac:dyDescent="0.25">
      <c r="A621" s="1"/>
      <c r="B621" s="1"/>
      <c r="C621" s="1"/>
      <c r="D621" s="1"/>
      <c r="E621" s="1"/>
      <c r="F621" s="1"/>
      <c r="G621" s="1"/>
      <c r="H621" s="1"/>
      <c r="I621" s="1"/>
    </row>
    <row r="622" spans="1:9" x14ac:dyDescent="0.25">
      <c r="A622" s="1"/>
      <c r="B622" s="1"/>
      <c r="C622" s="1"/>
      <c r="D622" s="1"/>
      <c r="E622" s="1"/>
      <c r="F622" s="1"/>
      <c r="G622" s="1"/>
      <c r="H622" s="1"/>
      <c r="I622" s="1"/>
    </row>
    <row r="623" spans="1:9" x14ac:dyDescent="0.25">
      <c r="A623" s="1"/>
      <c r="B623" s="1"/>
      <c r="C623" s="1"/>
      <c r="D623" s="1"/>
      <c r="E623" s="1"/>
      <c r="F623" s="1"/>
      <c r="G623" s="1"/>
      <c r="H623" s="1"/>
      <c r="I623" s="1"/>
    </row>
    <row r="624" spans="1:9" x14ac:dyDescent="0.25">
      <c r="A624" s="1"/>
      <c r="B624" s="1"/>
      <c r="C624" s="1"/>
      <c r="D624" s="1"/>
      <c r="E624" s="1"/>
      <c r="F624" s="1"/>
      <c r="G624" s="1"/>
      <c r="H624" s="1"/>
      <c r="I624" s="1"/>
    </row>
    <row r="625" spans="1:9" x14ac:dyDescent="0.25">
      <c r="A625" s="1"/>
      <c r="B625" s="1"/>
      <c r="C625" s="1"/>
      <c r="D625" s="1"/>
      <c r="E625" s="1"/>
      <c r="F625" s="1"/>
      <c r="G625" s="1"/>
      <c r="H625" s="1"/>
      <c r="I625" s="1"/>
    </row>
    <row r="626" spans="1:9" x14ac:dyDescent="0.25">
      <c r="A626" s="1"/>
      <c r="B626" s="1"/>
      <c r="C626" s="1"/>
      <c r="D626" s="1"/>
      <c r="E626" s="1"/>
      <c r="F626" s="1"/>
      <c r="G626" s="1"/>
      <c r="H626" s="1"/>
      <c r="I626" s="1"/>
    </row>
    <row r="627" spans="1:9" x14ac:dyDescent="0.25">
      <c r="A627" s="1"/>
      <c r="B627" s="1"/>
      <c r="C627" s="1"/>
      <c r="D627" s="1"/>
      <c r="E627" s="1"/>
      <c r="F627" s="1"/>
      <c r="G627" s="1"/>
      <c r="H627" s="1"/>
      <c r="I627" s="1"/>
    </row>
    <row r="628" spans="1:9" x14ac:dyDescent="0.25">
      <c r="A628" s="1"/>
      <c r="B628" s="1"/>
      <c r="C628" s="1"/>
      <c r="D628" s="1"/>
      <c r="E628" s="1"/>
      <c r="F628" s="1"/>
      <c r="G628" s="1"/>
      <c r="H628" s="1"/>
      <c r="I628" s="1"/>
    </row>
    <row r="629" spans="1:9" x14ac:dyDescent="0.25">
      <c r="A629" s="1"/>
      <c r="B629" s="1"/>
      <c r="C629" s="1"/>
      <c r="D629" s="1"/>
      <c r="E629" s="1"/>
      <c r="F629" s="1"/>
      <c r="G629" s="1"/>
      <c r="H629" s="1"/>
      <c r="I629" s="1"/>
    </row>
    <row r="630" spans="1:9" x14ac:dyDescent="0.25">
      <c r="A630" s="1"/>
      <c r="B630" s="1"/>
      <c r="C630" s="1"/>
      <c r="D630" s="1"/>
      <c r="E630" s="1"/>
      <c r="F630" s="1"/>
      <c r="G630" s="1"/>
      <c r="H630" s="1"/>
      <c r="I630" s="1"/>
    </row>
    <row r="631" spans="1:9" x14ac:dyDescent="0.25">
      <c r="A631" s="1"/>
      <c r="B631" s="1"/>
      <c r="C631" s="1"/>
      <c r="D631" s="1"/>
      <c r="E631" s="1"/>
      <c r="F631" s="1"/>
      <c r="G631" s="1"/>
      <c r="H631" s="1"/>
      <c r="I631" s="1"/>
    </row>
    <row r="632" spans="1:9" x14ac:dyDescent="0.25">
      <c r="A632" s="1"/>
      <c r="B632" s="1"/>
      <c r="C632" s="1"/>
      <c r="D632" s="1"/>
      <c r="E632" s="1"/>
      <c r="F632" s="1"/>
      <c r="G632" s="1"/>
      <c r="H632" s="1"/>
      <c r="I632" s="1"/>
    </row>
    <row r="633" spans="1:9" x14ac:dyDescent="0.25">
      <c r="A633" s="1"/>
      <c r="B633" s="1"/>
      <c r="C633" s="1"/>
      <c r="D633" s="1"/>
      <c r="E633" s="1"/>
      <c r="F633" s="1"/>
      <c r="G633" s="1"/>
      <c r="H633" s="1"/>
      <c r="I633" s="1"/>
    </row>
    <row r="634" spans="1:9" x14ac:dyDescent="0.25">
      <c r="A634" s="1"/>
      <c r="B634" s="1"/>
      <c r="C634" s="1"/>
      <c r="D634" s="1"/>
      <c r="E634" s="1"/>
      <c r="F634" s="1"/>
      <c r="G634" s="1"/>
      <c r="H634" s="1"/>
      <c r="I634" s="1"/>
    </row>
    <row r="635" spans="1:9" x14ac:dyDescent="0.25">
      <c r="A635" s="1"/>
      <c r="B635" s="1"/>
      <c r="C635" s="1"/>
      <c r="D635" s="1"/>
      <c r="E635" s="1"/>
      <c r="F635" s="1"/>
      <c r="G635" s="1"/>
      <c r="H635" s="1"/>
      <c r="I635" s="1"/>
    </row>
    <row r="636" spans="1:9" x14ac:dyDescent="0.25">
      <c r="A636" s="1"/>
      <c r="B636" s="1"/>
      <c r="C636" s="1"/>
      <c r="D636" s="1"/>
      <c r="E636" s="1"/>
      <c r="F636" s="1"/>
      <c r="G636" s="1"/>
      <c r="H636" s="1"/>
      <c r="I636" s="1"/>
    </row>
    <row r="637" spans="1:9" x14ac:dyDescent="0.25">
      <c r="A637" s="1"/>
      <c r="B637" s="1"/>
      <c r="C637" s="1"/>
      <c r="D637" s="1"/>
      <c r="E637" s="1"/>
      <c r="F637" s="1"/>
      <c r="G637" s="1"/>
      <c r="H637" s="1"/>
      <c r="I637" s="1"/>
    </row>
    <row r="638" spans="1:9" x14ac:dyDescent="0.25">
      <c r="A638" s="1"/>
      <c r="B638" s="1"/>
      <c r="C638" s="1"/>
      <c r="D638" s="1"/>
      <c r="E638" s="1"/>
      <c r="F638" s="1"/>
      <c r="G638" s="1"/>
      <c r="H638" s="1"/>
      <c r="I638" s="1"/>
    </row>
    <row r="639" spans="1:9" x14ac:dyDescent="0.25">
      <c r="A639" s="1"/>
      <c r="B639" s="1"/>
      <c r="C639" s="1"/>
      <c r="D639" s="1"/>
      <c r="E639" s="1"/>
      <c r="F639" s="1"/>
      <c r="G639" s="1"/>
      <c r="H639" s="1"/>
      <c r="I639" s="1"/>
    </row>
    <row r="640" spans="1:9" x14ac:dyDescent="0.25">
      <c r="A640" s="1"/>
      <c r="B640" s="1"/>
      <c r="C640" s="1"/>
      <c r="D640" s="1"/>
      <c r="E640" s="1"/>
      <c r="F640" s="1"/>
      <c r="G640" s="1"/>
      <c r="H640" s="1"/>
      <c r="I640" s="1"/>
    </row>
    <row r="641" spans="1:9" x14ac:dyDescent="0.25">
      <c r="A641" s="1"/>
      <c r="B641" s="1"/>
      <c r="C641" s="1"/>
      <c r="D641" s="1"/>
      <c r="E641" s="1"/>
      <c r="F641" s="1"/>
      <c r="G641" s="1"/>
      <c r="H641" s="1"/>
      <c r="I641" s="1"/>
    </row>
    <row r="642" spans="1:9" x14ac:dyDescent="0.25">
      <c r="A642" s="1"/>
      <c r="B642" s="1"/>
      <c r="C642" s="1"/>
      <c r="D642" s="1"/>
      <c r="E642" s="1"/>
      <c r="F642" s="1"/>
      <c r="G642" s="1"/>
      <c r="H642" s="1"/>
      <c r="I642" s="1"/>
    </row>
    <row r="643" spans="1:9" x14ac:dyDescent="0.25">
      <c r="A643" s="1"/>
      <c r="B643" s="1"/>
      <c r="C643" s="1"/>
      <c r="D643" s="1"/>
      <c r="E643" s="1"/>
      <c r="F643" s="1"/>
      <c r="G643" s="1"/>
      <c r="H643" s="1"/>
      <c r="I643" s="1"/>
    </row>
    <row r="644" spans="1:9" x14ac:dyDescent="0.25">
      <c r="A644" s="1"/>
      <c r="B644" s="1"/>
      <c r="C644" s="1"/>
      <c r="D644" s="1"/>
      <c r="E644" s="1"/>
      <c r="F644" s="1"/>
      <c r="G644" s="1"/>
      <c r="H644" s="1"/>
      <c r="I644" s="1"/>
    </row>
    <row r="645" spans="1:9" x14ac:dyDescent="0.25">
      <c r="A645" s="1"/>
      <c r="B645" s="1"/>
      <c r="C645" s="1"/>
      <c r="D645" s="1"/>
      <c r="E645" s="1"/>
      <c r="F645" s="1"/>
      <c r="G645" s="1"/>
      <c r="H645" s="1"/>
      <c r="I645" s="1"/>
    </row>
    <row r="646" spans="1:9" x14ac:dyDescent="0.25">
      <c r="A646" s="1"/>
      <c r="B646" s="1"/>
      <c r="C646" s="1"/>
      <c r="D646" s="1"/>
      <c r="E646" s="1"/>
      <c r="F646" s="1"/>
      <c r="G646" s="1"/>
      <c r="H646" s="1"/>
      <c r="I646" s="1"/>
    </row>
    <row r="647" spans="1:9" x14ac:dyDescent="0.25">
      <c r="A647" s="1"/>
      <c r="B647" s="1"/>
      <c r="C647" s="1"/>
      <c r="D647" s="1"/>
      <c r="E647" s="1"/>
      <c r="F647" s="1"/>
      <c r="G647" s="1"/>
      <c r="H647" s="1"/>
      <c r="I647" s="1"/>
    </row>
    <row r="648" spans="1:9" x14ac:dyDescent="0.25">
      <c r="A648" s="1"/>
      <c r="B648" s="1"/>
      <c r="C648" s="1"/>
      <c r="D648" s="1"/>
      <c r="E648" s="1"/>
      <c r="F648" s="1"/>
      <c r="G648" s="1"/>
      <c r="H648" s="1"/>
      <c r="I648" s="1"/>
    </row>
    <row r="649" spans="1:9" x14ac:dyDescent="0.25">
      <c r="A649" s="1"/>
      <c r="B649" s="1"/>
      <c r="C649" s="1"/>
      <c r="D649" s="1"/>
      <c r="E649" s="1"/>
      <c r="F649" s="1"/>
      <c r="G649" s="1"/>
      <c r="H649" s="1"/>
      <c r="I649" s="1"/>
    </row>
    <row r="650" spans="1:9" x14ac:dyDescent="0.25">
      <c r="A650" s="1"/>
      <c r="B650" s="1"/>
      <c r="C650" s="1"/>
      <c r="D650" s="1"/>
      <c r="E650" s="1"/>
      <c r="F650" s="1"/>
      <c r="G650" s="1"/>
      <c r="H650" s="1"/>
      <c r="I650" s="1"/>
    </row>
    <row r="651" spans="1:9" x14ac:dyDescent="0.25">
      <c r="A651" s="1"/>
      <c r="B651" s="1"/>
      <c r="C651" s="1"/>
      <c r="D651" s="1"/>
      <c r="E651" s="1"/>
      <c r="F651" s="1"/>
      <c r="G651" s="1"/>
      <c r="H651" s="1"/>
      <c r="I651" s="1"/>
    </row>
    <row r="652" spans="1:9" x14ac:dyDescent="0.25">
      <c r="A652" s="1"/>
      <c r="B652" s="1"/>
      <c r="C652" s="1"/>
      <c r="D652" s="1"/>
      <c r="E652" s="1"/>
      <c r="F652" s="1"/>
      <c r="G652" s="1"/>
      <c r="H652" s="1"/>
      <c r="I652" s="1"/>
    </row>
    <row r="653" spans="1:9" x14ac:dyDescent="0.25">
      <c r="A653" s="1"/>
      <c r="B653" s="1"/>
      <c r="C653" s="1"/>
      <c r="D653" s="1"/>
      <c r="E653" s="1"/>
      <c r="F653" s="1"/>
      <c r="G653" s="1"/>
      <c r="H653" s="1"/>
      <c r="I653" s="1"/>
    </row>
    <row r="654" spans="1:9" x14ac:dyDescent="0.25">
      <c r="A654" s="1"/>
      <c r="B654" s="1"/>
      <c r="C654" s="1"/>
      <c r="D654" s="1"/>
      <c r="E654" s="1"/>
      <c r="F654" s="1"/>
      <c r="G654" s="1"/>
      <c r="H654" s="1"/>
      <c r="I654" s="1"/>
    </row>
    <row r="655" spans="1:9" x14ac:dyDescent="0.25">
      <c r="A655" s="1"/>
      <c r="B655" s="1"/>
      <c r="C655" s="1"/>
      <c r="D655" s="1"/>
      <c r="E655" s="1"/>
      <c r="F655" s="1"/>
      <c r="G655" s="1"/>
      <c r="H655" s="1"/>
      <c r="I655" s="1"/>
    </row>
    <row r="656" spans="1:9" x14ac:dyDescent="0.25">
      <c r="A656" s="1"/>
      <c r="B656" s="1"/>
      <c r="C656" s="1"/>
      <c r="D656" s="1"/>
      <c r="E656" s="1"/>
      <c r="F656" s="1"/>
      <c r="G656" s="1"/>
      <c r="H656" s="1"/>
      <c r="I656" s="1"/>
    </row>
    <row r="657" spans="1:9" x14ac:dyDescent="0.25">
      <c r="A657" s="1"/>
      <c r="B657" s="1"/>
      <c r="C657" s="1"/>
      <c r="D657" s="1"/>
      <c r="E657" s="1"/>
      <c r="F657" s="1"/>
      <c r="G657" s="1"/>
      <c r="H657" s="1"/>
      <c r="I657" s="1"/>
    </row>
    <row r="658" spans="1:9" x14ac:dyDescent="0.25">
      <c r="A658" s="1"/>
      <c r="B658" s="1"/>
      <c r="C658" s="1"/>
      <c r="D658" s="1"/>
      <c r="E658" s="1"/>
      <c r="F658" s="1"/>
      <c r="G658" s="1"/>
      <c r="H658" s="1"/>
      <c r="I658" s="1"/>
    </row>
    <row r="659" spans="1:9" x14ac:dyDescent="0.25">
      <c r="A659" s="1"/>
      <c r="B659" s="1"/>
      <c r="C659" s="1"/>
      <c r="D659" s="1"/>
      <c r="E659" s="1"/>
      <c r="F659" s="1"/>
      <c r="G659" s="1"/>
      <c r="H659" s="1"/>
      <c r="I659" s="1"/>
    </row>
    <row r="660" spans="1:9" x14ac:dyDescent="0.25">
      <c r="A660" s="1"/>
      <c r="B660" s="1"/>
      <c r="C660" s="1"/>
      <c r="D660" s="1"/>
      <c r="E660" s="1"/>
      <c r="F660" s="1"/>
      <c r="G660" s="1"/>
      <c r="H660" s="1"/>
      <c r="I660" s="1"/>
    </row>
    <row r="661" spans="1:9" x14ac:dyDescent="0.25">
      <c r="A661" s="1"/>
      <c r="B661" s="1"/>
      <c r="C661" s="1"/>
      <c r="D661" s="1"/>
      <c r="E661" s="1"/>
      <c r="F661" s="1"/>
      <c r="G661" s="1"/>
      <c r="H661" s="1"/>
      <c r="I661" s="1"/>
    </row>
    <row r="662" spans="1:9" x14ac:dyDescent="0.25">
      <c r="A662" s="1"/>
      <c r="B662" s="1"/>
      <c r="C662" s="1"/>
      <c r="D662" s="1"/>
      <c r="E662" s="1"/>
      <c r="F662" s="1"/>
      <c r="G662" s="1"/>
      <c r="H662" s="1"/>
      <c r="I662" s="1"/>
    </row>
    <row r="663" spans="1:9" x14ac:dyDescent="0.25">
      <c r="A663" s="1"/>
      <c r="B663" s="1"/>
      <c r="C663" s="1"/>
      <c r="D663" s="1"/>
      <c r="E663" s="1"/>
      <c r="F663" s="1"/>
      <c r="G663" s="1"/>
      <c r="H663" s="1"/>
      <c r="I663" s="1"/>
    </row>
    <row r="664" spans="1:9" x14ac:dyDescent="0.25">
      <c r="A664" s="1"/>
      <c r="B664" s="1"/>
      <c r="C664" s="1"/>
      <c r="D664" s="1"/>
      <c r="E664" s="1"/>
      <c r="F664" s="1"/>
      <c r="G664" s="1"/>
      <c r="H664" s="1"/>
      <c r="I664" s="1"/>
    </row>
    <row r="665" spans="1:9" x14ac:dyDescent="0.25">
      <c r="A665" s="1"/>
      <c r="B665" s="1"/>
      <c r="C665" s="1"/>
      <c r="D665" s="1"/>
      <c r="E665" s="1"/>
      <c r="F665" s="1"/>
      <c r="G665" s="1"/>
      <c r="H665" s="1"/>
      <c r="I665" s="1"/>
    </row>
    <row r="666" spans="1:9" x14ac:dyDescent="0.25">
      <c r="A666" s="1"/>
      <c r="B666" s="1"/>
      <c r="C666" s="1"/>
      <c r="D666" s="1"/>
      <c r="E666" s="1"/>
      <c r="F666" s="1"/>
      <c r="G666" s="1"/>
      <c r="H666" s="1"/>
      <c r="I666" s="1"/>
    </row>
    <row r="667" spans="1:9" x14ac:dyDescent="0.25">
      <c r="A667" s="1"/>
      <c r="B667" s="1"/>
      <c r="C667" s="1"/>
      <c r="D667" s="1"/>
      <c r="E667" s="1"/>
      <c r="F667" s="1"/>
      <c r="G667" s="1"/>
      <c r="H667" s="1"/>
      <c r="I667" s="1"/>
    </row>
    <row r="668" spans="1:9" x14ac:dyDescent="0.25">
      <c r="A668" s="1"/>
      <c r="B668" s="1"/>
      <c r="C668" s="1"/>
      <c r="D668" s="1"/>
      <c r="E668" s="1"/>
      <c r="F668" s="1"/>
      <c r="G668" s="1"/>
      <c r="H668" s="1"/>
      <c r="I668" s="1"/>
    </row>
    <row r="669" spans="1:9" x14ac:dyDescent="0.25">
      <c r="A669" s="1"/>
      <c r="B669" s="1"/>
      <c r="C669" s="1"/>
      <c r="D669" s="1"/>
      <c r="E669" s="1"/>
      <c r="F669" s="1"/>
      <c r="G669" s="1"/>
      <c r="H669" s="1"/>
      <c r="I669" s="1"/>
    </row>
    <row r="670" spans="1:9" x14ac:dyDescent="0.25">
      <c r="A670" s="1"/>
      <c r="B670" s="1"/>
      <c r="C670" s="1"/>
      <c r="D670" s="1"/>
      <c r="E670" s="1"/>
      <c r="F670" s="1"/>
      <c r="G670" s="1"/>
      <c r="H670" s="1"/>
      <c r="I670" s="1"/>
    </row>
    <row r="671" spans="1:9" x14ac:dyDescent="0.25">
      <c r="A671" s="1"/>
      <c r="B671" s="1"/>
      <c r="C671" s="1"/>
      <c r="D671" s="1"/>
      <c r="E671" s="1"/>
      <c r="F671" s="1"/>
      <c r="G671" s="1"/>
      <c r="H671" s="1"/>
      <c r="I671" s="1"/>
    </row>
    <row r="672" spans="1:9" x14ac:dyDescent="0.25">
      <c r="A672" s="1"/>
      <c r="B672" s="1"/>
      <c r="C672" s="1"/>
      <c r="D672" s="1"/>
      <c r="E672" s="1"/>
      <c r="F672" s="1"/>
      <c r="G672" s="1"/>
      <c r="H672" s="1"/>
      <c r="I672" s="1"/>
    </row>
    <row r="673" spans="1:9" x14ac:dyDescent="0.25">
      <c r="A673" s="1"/>
      <c r="B673" s="1"/>
      <c r="C673" s="1"/>
      <c r="D673" s="1"/>
      <c r="E673" s="1"/>
      <c r="F673" s="1"/>
      <c r="G673" s="1"/>
      <c r="H673" s="1"/>
      <c r="I673" s="1"/>
    </row>
    <row r="674" spans="1:9" x14ac:dyDescent="0.25">
      <c r="A674" s="1"/>
      <c r="B674" s="1"/>
      <c r="C674" s="1"/>
      <c r="D674" s="1"/>
      <c r="E674" s="1"/>
      <c r="F674" s="1"/>
      <c r="G674" s="1"/>
      <c r="H674" s="1"/>
      <c r="I674" s="1"/>
    </row>
    <row r="675" spans="1:9" x14ac:dyDescent="0.25">
      <c r="A675" s="1"/>
      <c r="B675" s="1"/>
      <c r="C675" s="1"/>
      <c r="D675" s="1"/>
      <c r="E675" s="1"/>
      <c r="F675" s="1"/>
      <c r="G675" s="1"/>
      <c r="H675" s="1"/>
      <c r="I675" s="1"/>
    </row>
    <row r="676" spans="1:9" x14ac:dyDescent="0.25">
      <c r="A676" s="1"/>
      <c r="B676" s="1"/>
      <c r="C676" s="1"/>
      <c r="D676" s="1"/>
      <c r="E676" s="1"/>
      <c r="F676" s="1"/>
      <c r="G676" s="1"/>
      <c r="H676" s="1"/>
      <c r="I676" s="1"/>
    </row>
    <row r="677" spans="1:9" x14ac:dyDescent="0.25">
      <c r="A677" s="1"/>
      <c r="B677" s="1"/>
      <c r="C677" s="1"/>
      <c r="D677" s="1"/>
      <c r="E677" s="1"/>
      <c r="F677" s="1"/>
      <c r="G677" s="1"/>
      <c r="H677" s="1"/>
      <c r="I677" s="1"/>
    </row>
    <row r="678" spans="1:9" x14ac:dyDescent="0.25">
      <c r="A678" s="1"/>
      <c r="B678" s="1"/>
      <c r="C678" s="1"/>
      <c r="D678" s="1"/>
      <c r="E678" s="1"/>
      <c r="F678" s="1"/>
      <c r="G678" s="1"/>
      <c r="H678" s="1"/>
      <c r="I678" s="1"/>
    </row>
    <row r="679" spans="1:9" x14ac:dyDescent="0.25">
      <c r="A679" s="1"/>
      <c r="B679" s="1"/>
      <c r="C679" s="1"/>
      <c r="D679" s="1"/>
      <c r="E679" s="1"/>
      <c r="F679" s="1"/>
      <c r="G679" s="1"/>
      <c r="H679" s="1"/>
      <c r="I679" s="1"/>
    </row>
    <row r="680" spans="1:9" x14ac:dyDescent="0.25">
      <c r="A680" s="1"/>
      <c r="B680" s="1"/>
      <c r="C680" s="1"/>
      <c r="D680" s="1"/>
      <c r="E680" s="1"/>
      <c r="F680" s="1"/>
      <c r="G680" s="1"/>
      <c r="H680" s="1"/>
      <c r="I680" s="1"/>
    </row>
    <row r="681" spans="1:9" x14ac:dyDescent="0.25">
      <c r="A681" s="1"/>
      <c r="B681" s="1"/>
      <c r="C681" s="1"/>
      <c r="D681" s="1"/>
      <c r="E681" s="1"/>
      <c r="F681" s="1"/>
      <c r="G681" s="1"/>
      <c r="H681" s="1"/>
      <c r="I681" s="1"/>
    </row>
    <row r="682" spans="1:9" x14ac:dyDescent="0.25">
      <c r="A682" s="1"/>
      <c r="B682" s="1"/>
      <c r="C682" s="1"/>
      <c r="D682" s="1"/>
      <c r="E682" s="1"/>
      <c r="F682" s="1"/>
      <c r="G682" s="1"/>
      <c r="H682" s="1"/>
      <c r="I682" s="1"/>
    </row>
    <row r="683" spans="1:9" x14ac:dyDescent="0.25">
      <c r="A683" s="1"/>
      <c r="B683" s="1"/>
      <c r="C683" s="1"/>
      <c r="D683" s="1"/>
      <c r="E683" s="1"/>
      <c r="F683" s="1"/>
      <c r="G683" s="1"/>
      <c r="H683" s="1"/>
      <c r="I683" s="1"/>
    </row>
    <row r="684" spans="1:9" x14ac:dyDescent="0.25">
      <c r="A684" s="1"/>
      <c r="B684" s="1"/>
      <c r="C684" s="1"/>
      <c r="D684" s="1"/>
      <c r="E684" s="1"/>
      <c r="F684" s="1"/>
      <c r="G684" s="1"/>
      <c r="H684" s="1"/>
      <c r="I684" s="1"/>
    </row>
    <row r="685" spans="1:9" x14ac:dyDescent="0.25">
      <c r="A685" s="1"/>
      <c r="B685" s="1"/>
      <c r="C685" s="1"/>
      <c r="D685" s="1"/>
      <c r="E685" s="1"/>
      <c r="F685" s="1"/>
      <c r="G685" s="1"/>
      <c r="H685" s="1"/>
      <c r="I685" s="1"/>
    </row>
    <row r="686" spans="1:9" x14ac:dyDescent="0.25">
      <c r="A686" s="1"/>
      <c r="B686" s="1"/>
      <c r="C686" s="1"/>
      <c r="D686" s="1"/>
      <c r="E686" s="1"/>
      <c r="F686" s="1"/>
      <c r="G686" s="1"/>
      <c r="H686" s="1"/>
      <c r="I686" s="1"/>
    </row>
    <row r="687" spans="1:9" x14ac:dyDescent="0.25">
      <c r="A687" s="1"/>
      <c r="B687" s="1"/>
      <c r="C687" s="1"/>
      <c r="D687" s="1"/>
      <c r="E687" s="1"/>
      <c r="F687" s="1"/>
      <c r="G687" s="1"/>
      <c r="H687" s="1"/>
      <c r="I687" s="1"/>
    </row>
    <row r="688" spans="1:9" x14ac:dyDescent="0.25">
      <c r="A688" s="1"/>
      <c r="B688" s="1"/>
      <c r="C688" s="1"/>
      <c r="D688" s="1"/>
      <c r="E688" s="1"/>
      <c r="F688" s="1"/>
      <c r="G688" s="1"/>
      <c r="H688" s="1"/>
      <c r="I688" s="1"/>
    </row>
    <row r="689" spans="1:9" x14ac:dyDescent="0.25">
      <c r="A689" s="1"/>
      <c r="B689" s="1"/>
      <c r="C689" s="1"/>
      <c r="D689" s="1"/>
      <c r="E689" s="1"/>
      <c r="F689" s="1"/>
      <c r="G689" s="1"/>
      <c r="H689" s="1"/>
      <c r="I689" s="1"/>
    </row>
    <row r="690" spans="1:9" x14ac:dyDescent="0.25">
      <c r="A690" s="1"/>
      <c r="B690" s="1"/>
      <c r="C690" s="1"/>
      <c r="D690" s="1"/>
      <c r="E690" s="1"/>
      <c r="F690" s="1"/>
      <c r="G690" s="1"/>
      <c r="H690" s="1"/>
      <c r="I690" s="1"/>
    </row>
    <row r="691" spans="1:9" x14ac:dyDescent="0.25">
      <c r="A691" s="1"/>
      <c r="B691" s="1"/>
      <c r="C691" s="1"/>
      <c r="D691" s="1"/>
      <c r="E691" s="1"/>
      <c r="F691" s="1"/>
      <c r="G691" s="1"/>
      <c r="H691" s="1"/>
      <c r="I691" s="1"/>
    </row>
    <row r="692" spans="1:9" x14ac:dyDescent="0.25">
      <c r="A692" s="1"/>
      <c r="B692" s="1"/>
      <c r="C692" s="1"/>
      <c r="D692" s="1"/>
      <c r="E692" s="1"/>
      <c r="F692" s="1"/>
      <c r="G692" s="1"/>
      <c r="H692" s="1"/>
      <c r="I692" s="1"/>
    </row>
    <row r="693" spans="1:9" x14ac:dyDescent="0.25">
      <c r="A693" s="1"/>
      <c r="B693" s="1"/>
      <c r="C693" s="1"/>
      <c r="D693" s="1"/>
      <c r="E693" s="1"/>
      <c r="F693" s="1"/>
      <c r="G693" s="1"/>
      <c r="H693" s="1"/>
      <c r="I693" s="1"/>
    </row>
    <row r="694" spans="1:9" x14ac:dyDescent="0.25">
      <c r="A694" s="1"/>
      <c r="B694" s="1"/>
      <c r="C694" s="1"/>
      <c r="D694" s="1"/>
      <c r="E694" s="1"/>
      <c r="F694" s="1"/>
      <c r="G694" s="1"/>
      <c r="H694" s="1"/>
      <c r="I694" s="1"/>
    </row>
    <row r="695" spans="1:9" x14ac:dyDescent="0.25">
      <c r="A695" s="1"/>
      <c r="B695" s="1"/>
      <c r="C695" s="1"/>
      <c r="D695" s="1"/>
      <c r="E695" s="1"/>
      <c r="F695" s="1"/>
      <c r="G695" s="1"/>
      <c r="H695" s="1"/>
      <c r="I695" s="1"/>
    </row>
    <row r="696" spans="1:9" x14ac:dyDescent="0.25">
      <c r="A696" s="1"/>
      <c r="B696" s="1"/>
      <c r="C696" s="1"/>
      <c r="D696" s="1"/>
      <c r="E696" s="1"/>
      <c r="F696" s="1"/>
      <c r="G696" s="1"/>
      <c r="H696" s="1"/>
      <c r="I696" s="1"/>
    </row>
    <row r="697" spans="1:9" x14ac:dyDescent="0.25">
      <c r="A697" s="1"/>
      <c r="B697" s="1"/>
      <c r="C697" s="1"/>
      <c r="D697" s="1"/>
      <c r="E697" s="1"/>
      <c r="F697" s="1"/>
      <c r="G697" s="1"/>
      <c r="H697" s="1"/>
      <c r="I697" s="1"/>
    </row>
    <row r="698" spans="1:9" x14ac:dyDescent="0.25">
      <c r="A698" s="1"/>
      <c r="B698" s="1"/>
      <c r="C698" s="1"/>
      <c r="D698" s="1"/>
      <c r="E698" s="1"/>
      <c r="F698" s="1"/>
      <c r="G698" s="1"/>
      <c r="H698" s="1"/>
      <c r="I698" s="1"/>
    </row>
    <row r="699" spans="1:9" x14ac:dyDescent="0.25">
      <c r="A699" s="1"/>
      <c r="B699" s="1"/>
      <c r="C699" s="1"/>
      <c r="D699" s="1"/>
      <c r="E699" s="1"/>
      <c r="F699" s="1"/>
      <c r="G699" s="1"/>
      <c r="H699" s="1"/>
      <c r="I699" s="1"/>
    </row>
    <row r="700" spans="1:9" x14ac:dyDescent="0.25">
      <c r="A700" s="1"/>
      <c r="B700" s="1"/>
      <c r="C700" s="1"/>
      <c r="D700" s="1"/>
      <c r="E700" s="1"/>
      <c r="F700" s="1"/>
      <c r="G700" s="1"/>
      <c r="H700" s="1"/>
      <c r="I700" s="1"/>
    </row>
    <row r="701" spans="1:9" x14ac:dyDescent="0.25">
      <c r="A701" s="1"/>
      <c r="B701" s="1"/>
      <c r="C701" s="1"/>
      <c r="D701" s="1"/>
      <c r="E701" s="1"/>
      <c r="F701" s="1"/>
      <c r="G701" s="1"/>
      <c r="H701" s="1"/>
      <c r="I701" s="1"/>
    </row>
    <row r="702" spans="1:9" x14ac:dyDescent="0.25">
      <c r="A702" s="1"/>
      <c r="B702" s="1"/>
      <c r="C702" s="1"/>
      <c r="D702" s="1"/>
      <c r="E702" s="1"/>
      <c r="F702" s="1"/>
      <c r="G702" s="1"/>
      <c r="H702" s="1"/>
      <c r="I702" s="1"/>
    </row>
    <row r="703" spans="1:9" x14ac:dyDescent="0.25">
      <c r="A703" s="1"/>
      <c r="B703" s="1"/>
      <c r="C703" s="1"/>
      <c r="D703" s="1"/>
      <c r="E703" s="1"/>
      <c r="F703" s="1"/>
      <c r="G703" s="1"/>
      <c r="H703" s="1"/>
      <c r="I703" s="1"/>
    </row>
    <row r="704" spans="1:9" x14ac:dyDescent="0.25">
      <c r="A704" s="1"/>
      <c r="B704" s="1"/>
      <c r="C704" s="1"/>
      <c r="D704" s="1"/>
      <c r="E704" s="1"/>
      <c r="F704" s="1"/>
      <c r="G704" s="1"/>
      <c r="H704" s="1"/>
      <c r="I704" s="1"/>
    </row>
    <row r="705" spans="1:9" x14ac:dyDescent="0.25">
      <c r="A705" s="1"/>
      <c r="B705" s="1"/>
      <c r="C705" s="1"/>
      <c r="D705" s="1"/>
      <c r="E705" s="1"/>
      <c r="F705" s="1"/>
      <c r="G705" s="1"/>
      <c r="H705" s="1"/>
      <c r="I705" s="1"/>
    </row>
    <row r="706" spans="1:9" x14ac:dyDescent="0.25">
      <c r="A706" s="1"/>
      <c r="B706" s="1"/>
      <c r="C706" s="1"/>
      <c r="D706" s="1"/>
      <c r="E706" s="1"/>
      <c r="F706" s="1"/>
      <c r="G706" s="1"/>
      <c r="H706" s="1"/>
      <c r="I706" s="1"/>
    </row>
    <row r="707" spans="1:9" x14ac:dyDescent="0.25">
      <c r="A707" s="1"/>
      <c r="B707" s="1"/>
      <c r="C707" s="1"/>
      <c r="D707" s="1"/>
      <c r="E707" s="1"/>
      <c r="F707" s="1"/>
      <c r="G707" s="1"/>
      <c r="H707" s="1"/>
      <c r="I707" s="1"/>
    </row>
    <row r="708" spans="1:9" x14ac:dyDescent="0.25">
      <c r="A708" s="1"/>
      <c r="B708" s="1"/>
      <c r="C708" s="1"/>
      <c r="D708" s="1"/>
      <c r="E708" s="1"/>
      <c r="F708" s="1"/>
      <c r="G708" s="1"/>
      <c r="H708" s="1"/>
      <c r="I708" s="1"/>
    </row>
    <row r="709" spans="1:9" x14ac:dyDescent="0.25">
      <c r="A709" s="1"/>
      <c r="B709" s="1"/>
      <c r="C709" s="1"/>
      <c r="D709" s="1"/>
      <c r="E709" s="1"/>
      <c r="F709" s="1"/>
      <c r="G709" s="1"/>
      <c r="H709" s="1"/>
      <c r="I709" s="1"/>
    </row>
    <row r="710" spans="1:9" x14ac:dyDescent="0.25">
      <c r="A710" s="1"/>
      <c r="B710" s="1"/>
      <c r="C710" s="1"/>
      <c r="D710" s="1"/>
      <c r="E710" s="1"/>
      <c r="F710" s="1"/>
      <c r="G710" s="1"/>
      <c r="H710" s="1"/>
      <c r="I710" s="1"/>
    </row>
    <row r="711" spans="1:9" x14ac:dyDescent="0.25">
      <c r="A711" s="1"/>
      <c r="B711" s="1"/>
      <c r="C711" s="1"/>
      <c r="D711" s="1"/>
      <c r="E711" s="1"/>
      <c r="F711" s="1"/>
      <c r="G711" s="1"/>
      <c r="H711" s="1"/>
      <c r="I711" s="1"/>
    </row>
    <row r="712" spans="1:9" x14ac:dyDescent="0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x14ac:dyDescent="0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x14ac:dyDescent="0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x14ac:dyDescent="0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x14ac:dyDescent="0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x14ac:dyDescent="0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x14ac:dyDescent="0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x14ac:dyDescent="0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x14ac:dyDescent="0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x14ac:dyDescent="0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x14ac:dyDescent="0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x14ac:dyDescent="0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x14ac:dyDescent="0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x14ac:dyDescent="0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x14ac:dyDescent="0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x14ac:dyDescent="0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x14ac:dyDescent="0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x14ac:dyDescent="0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x14ac:dyDescent="0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x14ac:dyDescent="0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x14ac:dyDescent="0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x14ac:dyDescent="0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x14ac:dyDescent="0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x14ac:dyDescent="0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x14ac:dyDescent="0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x14ac:dyDescent="0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x14ac:dyDescent="0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x14ac:dyDescent="0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x14ac:dyDescent="0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x14ac:dyDescent="0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x14ac:dyDescent="0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x14ac:dyDescent="0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x14ac:dyDescent="0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x14ac:dyDescent="0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x14ac:dyDescent="0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x14ac:dyDescent="0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x14ac:dyDescent="0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x14ac:dyDescent="0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x14ac:dyDescent="0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x14ac:dyDescent="0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x14ac:dyDescent="0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x14ac:dyDescent="0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x14ac:dyDescent="0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x14ac:dyDescent="0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x14ac:dyDescent="0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x14ac:dyDescent="0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x14ac:dyDescent="0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x14ac:dyDescent="0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x14ac:dyDescent="0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x14ac:dyDescent="0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x14ac:dyDescent="0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x14ac:dyDescent="0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x14ac:dyDescent="0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x14ac:dyDescent="0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x14ac:dyDescent="0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x14ac:dyDescent="0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x14ac:dyDescent="0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x14ac:dyDescent="0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x14ac:dyDescent="0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x14ac:dyDescent="0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x14ac:dyDescent="0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x14ac:dyDescent="0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x14ac:dyDescent="0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x14ac:dyDescent="0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x14ac:dyDescent="0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x14ac:dyDescent="0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x14ac:dyDescent="0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x14ac:dyDescent="0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x14ac:dyDescent="0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x14ac:dyDescent="0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x14ac:dyDescent="0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x14ac:dyDescent="0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x14ac:dyDescent="0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x14ac:dyDescent="0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x14ac:dyDescent="0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x14ac:dyDescent="0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x14ac:dyDescent="0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x14ac:dyDescent="0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x14ac:dyDescent="0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x14ac:dyDescent="0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x14ac:dyDescent="0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x14ac:dyDescent="0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x14ac:dyDescent="0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x14ac:dyDescent="0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x14ac:dyDescent="0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x14ac:dyDescent="0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x14ac:dyDescent="0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x14ac:dyDescent="0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x14ac:dyDescent="0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x14ac:dyDescent="0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x14ac:dyDescent="0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x14ac:dyDescent="0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x14ac:dyDescent="0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x14ac:dyDescent="0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x14ac:dyDescent="0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x14ac:dyDescent="0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x14ac:dyDescent="0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x14ac:dyDescent="0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x14ac:dyDescent="0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x14ac:dyDescent="0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x14ac:dyDescent="0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x14ac:dyDescent="0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x14ac:dyDescent="0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x14ac:dyDescent="0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x14ac:dyDescent="0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x14ac:dyDescent="0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x14ac:dyDescent="0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x14ac:dyDescent="0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x14ac:dyDescent="0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x14ac:dyDescent="0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x14ac:dyDescent="0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x14ac:dyDescent="0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x14ac:dyDescent="0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x14ac:dyDescent="0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x14ac:dyDescent="0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x14ac:dyDescent="0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x14ac:dyDescent="0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x14ac:dyDescent="0.25">
      <c r="A833" s="1"/>
      <c r="B833" s="1"/>
      <c r="C833" s="1"/>
      <c r="D833" s="1"/>
      <c r="E833" s="1"/>
      <c r="F833" s="1"/>
      <c r="G833" s="1"/>
      <c r="H833" s="1"/>
      <c r="I833" s="1"/>
    </row>
    <row r="834" spans="1:9" x14ac:dyDescent="0.25">
      <c r="A834" s="1"/>
      <c r="B834" s="1"/>
      <c r="C834" s="1"/>
      <c r="D834" s="1"/>
      <c r="E834" s="1"/>
      <c r="F834" s="1"/>
      <c r="G834" s="1"/>
      <c r="H834" s="1"/>
      <c r="I834" s="1"/>
    </row>
    <row r="835" spans="1:9" x14ac:dyDescent="0.25">
      <c r="A835" s="1"/>
      <c r="B835" s="1"/>
      <c r="C835" s="1"/>
      <c r="D835" s="1"/>
      <c r="E835" s="1"/>
      <c r="F835" s="1"/>
      <c r="G835" s="1"/>
      <c r="H835" s="1"/>
      <c r="I835" s="1"/>
    </row>
    <row r="836" spans="1:9" x14ac:dyDescent="0.25">
      <c r="A836" s="1"/>
      <c r="B836" s="1"/>
      <c r="C836" s="1"/>
      <c r="D836" s="1"/>
      <c r="E836" s="1"/>
      <c r="F836" s="1"/>
      <c r="G836" s="1"/>
      <c r="H836" s="1"/>
      <c r="I836" s="1"/>
    </row>
    <row r="837" spans="1:9" x14ac:dyDescent="0.25">
      <c r="A837" s="1"/>
      <c r="B837" s="1"/>
      <c r="C837" s="1"/>
      <c r="D837" s="1"/>
      <c r="E837" s="1"/>
      <c r="F837" s="1"/>
      <c r="G837" s="1"/>
      <c r="H837" s="1"/>
      <c r="I837" s="1"/>
    </row>
    <row r="838" spans="1:9" x14ac:dyDescent="0.25">
      <c r="A838" s="1"/>
      <c r="B838" s="1"/>
      <c r="C838" s="1"/>
      <c r="D838" s="1"/>
      <c r="E838" s="1"/>
      <c r="F838" s="1"/>
      <c r="G838" s="1"/>
      <c r="H838" s="1"/>
      <c r="I838" s="1"/>
    </row>
    <row r="839" spans="1:9" x14ac:dyDescent="0.25">
      <c r="A839" s="1"/>
      <c r="B839" s="1"/>
      <c r="C839" s="1"/>
      <c r="D839" s="1"/>
      <c r="E839" s="1"/>
      <c r="F839" s="1"/>
      <c r="G839" s="1"/>
      <c r="H839" s="1"/>
      <c r="I839" s="1"/>
    </row>
    <row r="840" spans="1:9" x14ac:dyDescent="0.25">
      <c r="A840" s="1"/>
      <c r="B840" s="1"/>
      <c r="C840" s="1"/>
      <c r="D840" s="1"/>
      <c r="E840" s="1"/>
      <c r="F840" s="1"/>
      <c r="G840" s="1"/>
      <c r="H840" s="1"/>
      <c r="I840" s="1"/>
    </row>
    <row r="841" spans="1:9" x14ac:dyDescent="0.25">
      <c r="A841" s="1"/>
      <c r="B841" s="1"/>
      <c r="C841" s="1"/>
      <c r="D841" s="1"/>
      <c r="E841" s="1"/>
      <c r="F841" s="1"/>
      <c r="G841" s="1"/>
      <c r="H841" s="1"/>
      <c r="I841" s="1"/>
    </row>
    <row r="842" spans="1:9" x14ac:dyDescent="0.25">
      <c r="A842" s="1"/>
      <c r="B842" s="1"/>
      <c r="C842" s="1"/>
      <c r="D842" s="1"/>
      <c r="E842" s="1"/>
      <c r="F842" s="1"/>
      <c r="G842" s="1"/>
      <c r="H842" s="1"/>
      <c r="I842" s="1"/>
    </row>
    <row r="843" spans="1:9" x14ac:dyDescent="0.25">
      <c r="A843" s="1"/>
      <c r="B843" s="1"/>
      <c r="C843" s="1"/>
      <c r="D843" s="1"/>
      <c r="E843" s="1"/>
      <c r="F843" s="1"/>
      <c r="G843" s="1"/>
      <c r="H843" s="1"/>
      <c r="I843" s="1"/>
    </row>
    <row r="844" spans="1:9" x14ac:dyDescent="0.25">
      <c r="A844" s="1"/>
      <c r="B844" s="1"/>
      <c r="C844" s="1"/>
      <c r="D844" s="1"/>
      <c r="E844" s="1"/>
      <c r="F844" s="1"/>
      <c r="G844" s="1"/>
      <c r="H844" s="1"/>
      <c r="I844" s="1"/>
    </row>
    <row r="845" spans="1:9" x14ac:dyDescent="0.25">
      <c r="A845" s="1"/>
      <c r="B845" s="1"/>
      <c r="C845" s="1"/>
      <c r="D845" s="1"/>
      <c r="E845" s="1"/>
      <c r="F845" s="1"/>
      <c r="G845" s="1"/>
      <c r="H845" s="1"/>
      <c r="I845" s="1"/>
    </row>
    <row r="846" spans="1:9" x14ac:dyDescent="0.25">
      <c r="A846" s="1"/>
      <c r="B846" s="1"/>
      <c r="C846" s="1"/>
      <c r="D846" s="1"/>
      <c r="E846" s="1"/>
      <c r="F846" s="1"/>
      <c r="G846" s="1"/>
      <c r="H846" s="1"/>
      <c r="I846" s="1"/>
    </row>
    <row r="847" spans="1:9" x14ac:dyDescent="0.25">
      <c r="A847" s="1"/>
      <c r="B847" s="1"/>
      <c r="C847" s="1"/>
      <c r="D847" s="1"/>
      <c r="E847" s="1"/>
      <c r="F847" s="1"/>
      <c r="G847" s="1"/>
      <c r="H847" s="1"/>
      <c r="I847" s="1"/>
    </row>
    <row r="848" spans="1:9" x14ac:dyDescent="0.25">
      <c r="A848" s="1"/>
      <c r="B848" s="1"/>
      <c r="C848" s="1"/>
      <c r="D848" s="1"/>
      <c r="E848" s="1"/>
      <c r="F848" s="1"/>
      <c r="G848" s="1"/>
      <c r="H848" s="1"/>
      <c r="I848" s="1"/>
    </row>
    <row r="849" spans="1:9" x14ac:dyDescent="0.25">
      <c r="A849" s="1"/>
      <c r="B849" s="1"/>
      <c r="C849" s="1"/>
      <c r="D849" s="1"/>
      <c r="E849" s="1"/>
      <c r="F849" s="1"/>
      <c r="G849" s="1"/>
      <c r="H849" s="1"/>
      <c r="I849" s="1"/>
    </row>
    <row r="850" spans="1:9" x14ac:dyDescent="0.25">
      <c r="A850" s="1"/>
      <c r="B850" s="1"/>
      <c r="C850" s="1"/>
      <c r="D850" s="1"/>
      <c r="E850" s="1"/>
      <c r="F850" s="1"/>
      <c r="G850" s="1"/>
      <c r="H850" s="1"/>
      <c r="I850" s="1"/>
    </row>
    <row r="851" spans="1:9" x14ac:dyDescent="0.25">
      <c r="A851" s="1"/>
      <c r="B851" s="1"/>
      <c r="C851" s="1"/>
      <c r="D851" s="1"/>
      <c r="E851" s="1"/>
      <c r="F851" s="1"/>
      <c r="G851" s="1"/>
      <c r="H851" s="1"/>
      <c r="I851" s="1"/>
    </row>
    <row r="852" spans="1:9" x14ac:dyDescent="0.25">
      <c r="A852" s="1"/>
      <c r="B852" s="1"/>
      <c r="C852" s="1"/>
      <c r="D852" s="1"/>
      <c r="E852" s="1"/>
      <c r="F852" s="1"/>
      <c r="G852" s="1"/>
      <c r="H852" s="1"/>
      <c r="I852" s="1"/>
    </row>
    <row r="853" spans="1:9" x14ac:dyDescent="0.25">
      <c r="A853" s="1"/>
      <c r="B853" s="1"/>
      <c r="C853" s="1"/>
      <c r="D853" s="1"/>
      <c r="E853" s="1"/>
      <c r="F853" s="1"/>
      <c r="G853" s="1"/>
      <c r="H853" s="1"/>
      <c r="I853" s="1"/>
    </row>
    <row r="854" spans="1:9" x14ac:dyDescent="0.25">
      <c r="A854" s="1"/>
      <c r="B854" s="1"/>
      <c r="C854" s="1"/>
      <c r="D854" s="1"/>
      <c r="E854" s="1"/>
      <c r="F854" s="1"/>
      <c r="G854" s="1"/>
      <c r="H854" s="1"/>
      <c r="I854" s="1"/>
    </row>
    <row r="855" spans="1:9" x14ac:dyDescent="0.25">
      <c r="A855" s="1"/>
      <c r="B855" s="1"/>
      <c r="C855" s="1"/>
      <c r="D855" s="1"/>
      <c r="E855" s="1"/>
      <c r="F855" s="1"/>
      <c r="G855" s="1"/>
      <c r="H855" s="1"/>
      <c r="I855" s="1"/>
    </row>
    <row r="856" spans="1:9" x14ac:dyDescent="0.25">
      <c r="A856" s="1"/>
      <c r="B856" s="1"/>
      <c r="C856" s="1"/>
      <c r="D856" s="1"/>
      <c r="E856" s="1"/>
      <c r="F856" s="1"/>
      <c r="G856" s="1"/>
      <c r="H856" s="1"/>
      <c r="I856" s="1"/>
    </row>
    <row r="857" spans="1:9" x14ac:dyDescent="0.25">
      <c r="A857" s="1"/>
      <c r="B857" s="1"/>
      <c r="C857" s="1"/>
      <c r="D857" s="1"/>
      <c r="E857" s="1"/>
      <c r="F857" s="1"/>
      <c r="G857" s="1"/>
      <c r="H857" s="1"/>
      <c r="I857" s="1"/>
    </row>
    <row r="858" spans="1:9" x14ac:dyDescent="0.25">
      <c r="A858" s="1"/>
      <c r="B858" s="1"/>
      <c r="C858" s="1"/>
      <c r="D858" s="1"/>
      <c r="E858" s="1"/>
      <c r="F858" s="1"/>
      <c r="G858" s="1"/>
      <c r="H858" s="1"/>
      <c r="I858" s="1"/>
    </row>
    <row r="859" spans="1:9" x14ac:dyDescent="0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x14ac:dyDescent="0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x14ac:dyDescent="0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x14ac:dyDescent="0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x14ac:dyDescent="0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x14ac:dyDescent="0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x14ac:dyDescent="0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x14ac:dyDescent="0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x14ac:dyDescent="0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x14ac:dyDescent="0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x14ac:dyDescent="0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x14ac:dyDescent="0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x14ac:dyDescent="0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x14ac:dyDescent="0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x14ac:dyDescent="0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x14ac:dyDescent="0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x14ac:dyDescent="0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x14ac:dyDescent="0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x14ac:dyDescent="0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x14ac:dyDescent="0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x14ac:dyDescent="0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x14ac:dyDescent="0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x14ac:dyDescent="0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x14ac:dyDescent="0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x14ac:dyDescent="0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x14ac:dyDescent="0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x14ac:dyDescent="0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x14ac:dyDescent="0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x14ac:dyDescent="0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x14ac:dyDescent="0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x14ac:dyDescent="0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x14ac:dyDescent="0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x14ac:dyDescent="0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x14ac:dyDescent="0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x14ac:dyDescent="0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x14ac:dyDescent="0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x14ac:dyDescent="0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x14ac:dyDescent="0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x14ac:dyDescent="0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x14ac:dyDescent="0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x14ac:dyDescent="0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x14ac:dyDescent="0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x14ac:dyDescent="0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x14ac:dyDescent="0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x14ac:dyDescent="0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x14ac:dyDescent="0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x14ac:dyDescent="0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x14ac:dyDescent="0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x14ac:dyDescent="0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x14ac:dyDescent="0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x14ac:dyDescent="0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x14ac:dyDescent="0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x14ac:dyDescent="0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x14ac:dyDescent="0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x14ac:dyDescent="0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x14ac:dyDescent="0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x14ac:dyDescent="0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x14ac:dyDescent="0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x14ac:dyDescent="0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x14ac:dyDescent="0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x14ac:dyDescent="0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x14ac:dyDescent="0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x14ac:dyDescent="0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x14ac:dyDescent="0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x14ac:dyDescent="0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x14ac:dyDescent="0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x14ac:dyDescent="0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x14ac:dyDescent="0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x14ac:dyDescent="0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x14ac:dyDescent="0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x14ac:dyDescent="0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x14ac:dyDescent="0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x14ac:dyDescent="0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x14ac:dyDescent="0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x14ac:dyDescent="0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x14ac:dyDescent="0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x14ac:dyDescent="0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x14ac:dyDescent="0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x14ac:dyDescent="0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x14ac:dyDescent="0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x14ac:dyDescent="0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x14ac:dyDescent="0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x14ac:dyDescent="0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x14ac:dyDescent="0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x14ac:dyDescent="0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x14ac:dyDescent="0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x14ac:dyDescent="0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x14ac:dyDescent="0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x14ac:dyDescent="0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x14ac:dyDescent="0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x14ac:dyDescent="0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x14ac:dyDescent="0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x14ac:dyDescent="0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x14ac:dyDescent="0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x14ac:dyDescent="0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x14ac:dyDescent="0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x14ac:dyDescent="0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x14ac:dyDescent="0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x14ac:dyDescent="0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x14ac:dyDescent="0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x14ac:dyDescent="0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x14ac:dyDescent="0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x14ac:dyDescent="0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x14ac:dyDescent="0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x14ac:dyDescent="0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x14ac:dyDescent="0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x14ac:dyDescent="0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x14ac:dyDescent="0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x14ac:dyDescent="0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x14ac:dyDescent="0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x14ac:dyDescent="0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x14ac:dyDescent="0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x14ac:dyDescent="0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x14ac:dyDescent="0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x14ac:dyDescent="0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x14ac:dyDescent="0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x14ac:dyDescent="0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x14ac:dyDescent="0.25">
      <c r="A976" s="1"/>
      <c r="B976" s="1"/>
      <c r="C976" s="1"/>
      <c r="D976" s="1"/>
      <c r="E976" s="1"/>
      <c r="F976" s="1"/>
      <c r="G976" s="1"/>
      <c r="H976" s="1"/>
      <c r="I976" s="1"/>
    </row>
    <row r="977" spans="1:9" x14ac:dyDescent="0.25">
      <c r="A977" s="1"/>
      <c r="B977" s="1"/>
      <c r="C977" s="1"/>
      <c r="D977" s="1"/>
      <c r="E977" s="1"/>
      <c r="F977" s="1"/>
      <c r="G977" s="1"/>
      <c r="H977" s="1"/>
      <c r="I977" s="1"/>
    </row>
    <row r="978" spans="1:9" x14ac:dyDescent="0.25">
      <c r="A978" s="1"/>
      <c r="B978" s="1"/>
      <c r="C978" s="1"/>
      <c r="D978" s="1"/>
      <c r="E978" s="1"/>
      <c r="F978" s="1"/>
      <c r="G978" s="1"/>
      <c r="H978" s="1"/>
      <c r="I978" s="1"/>
    </row>
    <row r="979" spans="1:9" x14ac:dyDescent="0.25">
      <c r="A979" s="1"/>
      <c r="B979" s="1"/>
      <c r="C979" s="1"/>
      <c r="D979" s="1"/>
      <c r="E979" s="1"/>
      <c r="F979" s="1"/>
      <c r="G979" s="1"/>
      <c r="H979" s="1"/>
      <c r="I979" s="1"/>
    </row>
    <row r="980" spans="1:9" x14ac:dyDescent="0.25">
      <c r="A980" s="1"/>
      <c r="B980" s="1"/>
      <c r="C980" s="1"/>
      <c r="D980" s="1"/>
      <c r="E980" s="1"/>
      <c r="F980" s="1"/>
      <c r="G980" s="1"/>
      <c r="H980" s="1"/>
      <c r="I980" s="1"/>
    </row>
    <row r="981" spans="1:9" x14ac:dyDescent="0.25">
      <c r="A981" s="1"/>
      <c r="B981" s="1"/>
      <c r="C981" s="1"/>
      <c r="D981" s="1"/>
      <c r="E981" s="1"/>
      <c r="F981" s="1"/>
      <c r="G981" s="1"/>
      <c r="H981" s="1"/>
      <c r="I981" s="1"/>
    </row>
    <row r="982" spans="1:9" x14ac:dyDescent="0.25">
      <c r="A982" s="1"/>
      <c r="B982" s="1"/>
      <c r="C982" s="1"/>
      <c r="D982" s="1"/>
      <c r="E982" s="1"/>
      <c r="F982" s="1"/>
      <c r="G982" s="1"/>
      <c r="H982" s="1"/>
      <c r="I982" s="1"/>
    </row>
    <row r="983" spans="1:9" x14ac:dyDescent="0.25">
      <c r="A983" s="1"/>
      <c r="B983" s="1"/>
      <c r="C983" s="1"/>
      <c r="D983" s="1"/>
      <c r="E983" s="1"/>
      <c r="F983" s="1"/>
      <c r="G983" s="1"/>
      <c r="H983" s="1"/>
      <c r="I983" s="1"/>
    </row>
    <row r="984" spans="1:9" x14ac:dyDescent="0.25">
      <c r="A984" s="1"/>
      <c r="B984" s="1"/>
      <c r="C984" s="1"/>
      <c r="D984" s="1"/>
      <c r="E984" s="1"/>
      <c r="F984" s="1"/>
      <c r="G984" s="1"/>
      <c r="H984" s="1"/>
      <c r="I984" s="1"/>
    </row>
    <row r="985" spans="1:9" x14ac:dyDescent="0.25">
      <c r="A985" s="1"/>
      <c r="B985" s="1"/>
      <c r="C985" s="1"/>
      <c r="D985" s="1"/>
      <c r="E985" s="1"/>
      <c r="F985" s="1"/>
      <c r="G985" s="1"/>
      <c r="H985" s="1"/>
      <c r="I985" s="1"/>
    </row>
    <row r="986" spans="1:9" x14ac:dyDescent="0.25">
      <c r="A986" s="1"/>
      <c r="B986" s="1"/>
      <c r="C986" s="1"/>
      <c r="D986" s="1"/>
      <c r="E986" s="1"/>
      <c r="F986" s="1"/>
      <c r="G986" s="1"/>
      <c r="H986" s="1"/>
      <c r="I986" s="1"/>
    </row>
    <row r="987" spans="1:9" x14ac:dyDescent="0.25">
      <c r="A987" s="1"/>
      <c r="B987" s="1"/>
      <c r="C987" s="1"/>
      <c r="D987" s="1"/>
      <c r="E987" s="1"/>
      <c r="F987" s="1"/>
      <c r="G987" s="1"/>
      <c r="H987" s="1"/>
      <c r="I987" s="1"/>
    </row>
    <row r="988" spans="1:9" x14ac:dyDescent="0.25">
      <c r="A988" s="1"/>
      <c r="B988" s="1"/>
      <c r="C988" s="1"/>
      <c r="D988" s="1"/>
      <c r="E988" s="1"/>
      <c r="F988" s="1"/>
      <c r="G988" s="1"/>
      <c r="H988" s="1"/>
      <c r="I988" s="1"/>
    </row>
    <row r="989" spans="1:9" x14ac:dyDescent="0.25">
      <c r="A989" s="1"/>
      <c r="B989" s="1"/>
      <c r="C989" s="1"/>
      <c r="D989" s="1"/>
      <c r="E989" s="1"/>
      <c r="F989" s="1"/>
      <c r="G989" s="1"/>
      <c r="H989" s="1"/>
      <c r="I989" s="1"/>
    </row>
    <row r="990" spans="1:9" x14ac:dyDescent="0.25">
      <c r="A990" s="1"/>
      <c r="B990" s="1"/>
      <c r="C990" s="1"/>
      <c r="D990" s="1"/>
      <c r="E990" s="1"/>
      <c r="F990" s="1"/>
      <c r="G990" s="1"/>
      <c r="H990" s="1"/>
      <c r="I990" s="1"/>
    </row>
    <row r="991" spans="1:9" x14ac:dyDescent="0.25">
      <c r="A991" s="1"/>
      <c r="B991" s="1"/>
      <c r="C991" s="1"/>
      <c r="D991" s="1"/>
      <c r="E991" s="1"/>
      <c r="F991" s="1"/>
      <c r="G991" s="1"/>
      <c r="H991" s="1"/>
      <c r="I991" s="1"/>
    </row>
    <row r="992" spans="1:9" x14ac:dyDescent="0.25">
      <c r="A992" s="1"/>
      <c r="B992" s="1"/>
      <c r="C992" s="1"/>
      <c r="D992" s="1"/>
      <c r="E992" s="1"/>
      <c r="F992" s="1"/>
      <c r="G992" s="1"/>
      <c r="H992" s="1"/>
      <c r="I992" s="1"/>
    </row>
    <row r="993" spans="1:9" x14ac:dyDescent="0.25">
      <c r="A993" s="1"/>
      <c r="B993" s="1"/>
      <c r="C993" s="1"/>
      <c r="D993" s="1"/>
      <c r="E993" s="1"/>
      <c r="F993" s="1"/>
      <c r="G993" s="1"/>
      <c r="H993" s="1"/>
      <c r="I993" s="1"/>
    </row>
    <row r="994" spans="1:9" x14ac:dyDescent="0.25">
      <c r="A994" s="1"/>
      <c r="B994" s="1"/>
      <c r="C994" s="1"/>
      <c r="D994" s="1"/>
      <c r="E994" s="1"/>
      <c r="F994" s="1"/>
      <c r="G994" s="1"/>
      <c r="H994" s="1"/>
      <c r="I994" s="1"/>
    </row>
  </sheetData>
  <mergeCells count="14">
    <mergeCell ref="A43:B43"/>
    <mergeCell ref="G37:H37"/>
    <mergeCell ref="G35:H35"/>
    <mergeCell ref="G3:H3"/>
    <mergeCell ref="G4:I4"/>
    <mergeCell ref="G5:I5"/>
    <mergeCell ref="G6:I6"/>
    <mergeCell ref="G8:I8"/>
    <mergeCell ref="G7:I7"/>
    <mergeCell ref="D17:G17"/>
    <mergeCell ref="C19:H19"/>
    <mergeCell ref="E22:F22"/>
    <mergeCell ref="D24:G24"/>
    <mergeCell ref="E25:F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9"/>
  <sheetViews>
    <sheetView view="pageLayout" topLeftCell="A14" zoomScale="70" zoomScaleNormal="100" zoomScalePageLayoutView="70" workbookViewId="0">
      <selection activeCell="B2" sqref="B2:B4"/>
    </sheetView>
  </sheetViews>
  <sheetFormatPr defaultColWidth="15.140625" defaultRowHeight="15" customHeight="1" x14ac:dyDescent="0.25"/>
  <cols>
    <col min="1" max="1" width="10.5703125" customWidth="1"/>
    <col min="2" max="2" width="22.140625" customWidth="1"/>
    <col min="3" max="3" width="22.5703125" customWidth="1"/>
    <col min="4" max="4" width="12.140625" customWidth="1"/>
    <col min="5" max="5" width="5.5703125" customWidth="1"/>
    <col min="6" max="6" width="5.7109375" customWidth="1"/>
    <col min="7" max="7" width="5.85546875" customWidth="1"/>
    <col min="8" max="8" width="5.42578125" customWidth="1"/>
    <col min="9" max="9" width="5.5703125" customWidth="1"/>
    <col min="10" max="11" width="5.42578125" customWidth="1"/>
    <col min="12" max="12" width="4.7109375" customWidth="1"/>
    <col min="13" max="13" width="5.42578125" customWidth="1"/>
    <col min="14" max="15" width="5.42578125" style="42" customWidth="1"/>
    <col min="16" max="16" width="6.140625" customWidth="1"/>
    <col min="17" max="17" width="14.7109375" customWidth="1"/>
    <col min="18" max="27" width="8" customWidth="1"/>
    <col min="28" max="28" width="7" customWidth="1"/>
  </cols>
  <sheetData>
    <row r="1" spans="1:28" ht="27" hidden="1" customHeight="1" x14ac:dyDescent="0.25">
      <c r="A1" s="3"/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8"/>
      <c r="Q1" s="9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ht="186" customHeight="1" x14ac:dyDescent="0.25">
      <c r="A2" s="93" t="s">
        <v>2</v>
      </c>
      <c r="B2" s="94" t="s">
        <v>3</v>
      </c>
      <c r="C2" s="102" t="s">
        <v>4</v>
      </c>
      <c r="D2" s="102" t="s">
        <v>5</v>
      </c>
      <c r="E2" s="104"/>
      <c r="F2" s="83"/>
      <c r="G2" s="81"/>
      <c r="H2" s="104"/>
      <c r="I2" s="83"/>
      <c r="J2" s="81"/>
      <c r="K2" s="104"/>
      <c r="L2" s="83"/>
      <c r="M2" s="81"/>
      <c r="N2" s="43"/>
      <c r="O2" s="43"/>
      <c r="P2" s="14"/>
      <c r="Q2" s="16" t="s">
        <v>151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ht="86.25" customHeight="1" x14ac:dyDescent="0.25">
      <c r="A3" s="76"/>
      <c r="B3" s="76"/>
      <c r="C3" s="76"/>
      <c r="D3" s="76"/>
      <c r="E3" s="98" t="s">
        <v>152</v>
      </c>
      <c r="F3" s="98" t="s">
        <v>153</v>
      </c>
      <c r="G3" s="98" t="s">
        <v>154</v>
      </c>
      <c r="H3" s="98" t="s">
        <v>155</v>
      </c>
      <c r="I3" s="98" t="s">
        <v>156</v>
      </c>
      <c r="J3" s="98" t="s">
        <v>157</v>
      </c>
      <c r="K3" s="98" t="s">
        <v>158</v>
      </c>
      <c r="L3" s="98" t="s">
        <v>159</v>
      </c>
      <c r="M3" s="98" t="s">
        <v>160</v>
      </c>
      <c r="N3" s="98" t="s">
        <v>162</v>
      </c>
      <c r="O3" s="98" t="s">
        <v>235</v>
      </c>
      <c r="P3" s="98" t="s">
        <v>236</v>
      </c>
      <c r="Q3" s="100" t="s">
        <v>163</v>
      </c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8" ht="60" customHeight="1" x14ac:dyDescent="0.25">
      <c r="A4" s="77"/>
      <c r="B4" s="77"/>
      <c r="C4" s="77"/>
      <c r="D4" s="77"/>
      <c r="E4" s="99"/>
      <c r="F4" s="99"/>
      <c r="G4" s="99"/>
      <c r="H4" s="99"/>
      <c r="I4" s="99"/>
      <c r="J4" s="99"/>
      <c r="K4" s="99"/>
      <c r="L4" s="99"/>
      <c r="M4" s="99"/>
      <c r="N4" s="103"/>
      <c r="O4" s="103"/>
      <c r="P4" s="99"/>
      <c r="Q4" s="101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 ht="15" customHeight="1" x14ac:dyDescent="0.25">
      <c r="A5" s="20" t="s">
        <v>169</v>
      </c>
      <c r="B5" s="97" t="s">
        <v>170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1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ht="18" customHeight="1" x14ac:dyDescent="0.25">
      <c r="A6" s="21" t="s">
        <v>171</v>
      </c>
      <c r="B6" s="95" t="s">
        <v>172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1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1" customHeight="1" x14ac:dyDescent="0.25">
      <c r="A7" s="22" t="s">
        <v>173</v>
      </c>
      <c r="B7" s="96" t="s">
        <v>174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1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ht="21.75" customHeight="1" x14ac:dyDescent="0.25">
      <c r="A8" s="75" t="s">
        <v>175</v>
      </c>
      <c r="B8" s="78" t="s">
        <v>176</v>
      </c>
      <c r="C8" s="79" t="s">
        <v>177</v>
      </c>
      <c r="D8" s="23" t="s">
        <v>178</v>
      </c>
      <c r="E8" s="24"/>
      <c r="F8" s="24">
        <v>1</v>
      </c>
      <c r="G8" s="25"/>
      <c r="H8" s="24"/>
      <c r="I8" s="24"/>
      <c r="J8" s="24"/>
      <c r="K8" s="24"/>
      <c r="L8" s="25">
        <v>1</v>
      </c>
      <c r="M8" s="24"/>
      <c r="N8" s="24"/>
      <c r="O8" s="24"/>
      <c r="P8" s="24"/>
      <c r="Q8" s="26">
        <f t="shared" ref="Q8:Q105" si="0">SUM(E8:P8)</f>
        <v>2</v>
      </c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ht="50.25" customHeight="1" x14ac:dyDescent="0.25">
      <c r="A9" s="76"/>
      <c r="B9" s="76"/>
      <c r="C9" s="77"/>
      <c r="D9" s="23" t="s">
        <v>179</v>
      </c>
      <c r="E9" s="25"/>
      <c r="F9" s="25">
        <v>30</v>
      </c>
      <c r="G9" s="25"/>
      <c r="H9" s="25"/>
      <c r="I9" s="25"/>
      <c r="J9" s="25"/>
      <c r="K9" s="25"/>
      <c r="L9" s="25">
        <v>50</v>
      </c>
      <c r="M9" s="25"/>
      <c r="N9" s="25"/>
      <c r="O9" s="25"/>
      <c r="P9" s="25"/>
      <c r="Q9" s="26">
        <f t="shared" si="0"/>
        <v>80</v>
      </c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18.75" customHeight="1" x14ac:dyDescent="0.25">
      <c r="A10" s="76"/>
      <c r="B10" s="76"/>
      <c r="C10" s="80" t="s">
        <v>180</v>
      </c>
      <c r="D10" s="81"/>
      <c r="E10" s="24"/>
      <c r="F10" s="24"/>
      <c r="G10" s="25"/>
      <c r="H10" s="24"/>
      <c r="I10" s="24"/>
      <c r="J10" s="24"/>
      <c r="K10" s="24"/>
      <c r="L10" s="25"/>
      <c r="M10" s="24"/>
      <c r="N10" s="24"/>
      <c r="O10" s="24"/>
      <c r="P10" s="24"/>
      <c r="Q10" s="26">
        <f t="shared" si="0"/>
        <v>0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ht="46.5" customHeight="1" x14ac:dyDescent="0.25">
      <c r="A11" s="76"/>
      <c r="B11" s="76"/>
      <c r="C11" s="80" t="s">
        <v>181</v>
      </c>
      <c r="D11" s="81"/>
      <c r="E11" s="24"/>
      <c r="F11" s="24">
        <v>1</v>
      </c>
      <c r="G11" s="25"/>
      <c r="H11" s="24"/>
      <c r="I11" s="24"/>
      <c r="J11" s="24"/>
      <c r="K11" s="24"/>
      <c r="L11" s="25"/>
      <c r="M11" s="24"/>
      <c r="N11" s="24"/>
      <c r="O11" s="24"/>
      <c r="P11" s="24"/>
      <c r="Q11" s="26">
        <f t="shared" si="0"/>
        <v>1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ht="27.75" customHeight="1" x14ac:dyDescent="0.25">
      <c r="A12" s="76"/>
      <c r="B12" s="76"/>
      <c r="C12" s="79" t="s">
        <v>182</v>
      </c>
      <c r="D12" s="23" t="s">
        <v>183</v>
      </c>
      <c r="E12" s="24"/>
      <c r="F12" s="24">
        <v>2</v>
      </c>
      <c r="G12" s="25"/>
      <c r="H12" s="24"/>
      <c r="I12" s="24"/>
      <c r="J12" s="24"/>
      <c r="K12" s="24"/>
      <c r="L12" s="25">
        <v>1</v>
      </c>
      <c r="M12" s="24"/>
      <c r="N12" s="24"/>
      <c r="O12" s="24"/>
      <c r="P12" s="24"/>
      <c r="Q12" s="26">
        <f t="shared" si="0"/>
        <v>3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 ht="19.5" customHeight="1" x14ac:dyDescent="0.25">
      <c r="A13" s="76"/>
      <c r="B13" s="76"/>
      <c r="C13" s="76"/>
      <c r="D13" s="23" t="s">
        <v>184</v>
      </c>
      <c r="E13" s="24"/>
      <c r="F13" s="24">
        <v>5</v>
      </c>
      <c r="G13" s="25"/>
      <c r="H13" s="24"/>
      <c r="I13" s="24"/>
      <c r="J13" s="24"/>
      <c r="K13" s="24"/>
      <c r="L13" s="25">
        <v>1</v>
      </c>
      <c r="M13" s="24"/>
      <c r="N13" s="24"/>
      <c r="O13" s="24"/>
      <c r="P13" s="24"/>
      <c r="Q13" s="26">
        <f t="shared" si="0"/>
        <v>6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ht="31.5" customHeight="1" x14ac:dyDescent="0.25">
      <c r="A14" s="77"/>
      <c r="B14" s="77"/>
      <c r="C14" s="77"/>
      <c r="D14" s="23" t="s">
        <v>185</v>
      </c>
      <c r="E14" s="24"/>
      <c r="F14" s="24"/>
      <c r="G14" s="25"/>
      <c r="H14" s="24"/>
      <c r="I14" s="24"/>
      <c r="J14" s="24"/>
      <c r="K14" s="24"/>
      <c r="L14" s="25"/>
      <c r="M14" s="24"/>
      <c r="N14" s="24"/>
      <c r="O14" s="24"/>
      <c r="P14" s="24"/>
      <c r="Q14" s="26">
        <f t="shared" si="0"/>
        <v>0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ht="21.75" customHeight="1" x14ac:dyDescent="0.25">
      <c r="A15" s="75" t="s">
        <v>186</v>
      </c>
      <c r="B15" s="78" t="s">
        <v>187</v>
      </c>
      <c r="C15" s="79" t="s">
        <v>177</v>
      </c>
      <c r="D15" s="23" t="s">
        <v>178</v>
      </c>
      <c r="E15" s="24"/>
      <c r="F15" s="24"/>
      <c r="G15" s="24">
        <v>1</v>
      </c>
      <c r="H15" s="24"/>
      <c r="I15" s="24"/>
      <c r="J15" s="24">
        <v>1</v>
      </c>
      <c r="K15" s="24"/>
      <c r="L15" s="25"/>
      <c r="M15" s="25"/>
      <c r="N15" s="25"/>
      <c r="O15" s="25"/>
      <c r="P15" s="24"/>
      <c r="Q15" s="26">
        <f t="shared" si="0"/>
        <v>2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 ht="42.75" customHeight="1" x14ac:dyDescent="0.25">
      <c r="A16" s="76"/>
      <c r="B16" s="76"/>
      <c r="C16" s="77"/>
      <c r="D16" s="23" t="s">
        <v>179</v>
      </c>
      <c r="E16" s="24"/>
      <c r="F16" s="24"/>
      <c r="G16" s="24">
        <v>30</v>
      </c>
      <c r="H16" s="24"/>
      <c r="I16" s="24"/>
      <c r="J16" s="24">
        <v>20</v>
      </c>
      <c r="K16" s="24"/>
      <c r="L16" s="25"/>
      <c r="M16" s="25"/>
      <c r="N16" s="25"/>
      <c r="O16" s="25"/>
      <c r="P16" s="24"/>
      <c r="Q16" s="26">
        <f t="shared" si="0"/>
        <v>50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28" ht="18.75" customHeight="1" x14ac:dyDescent="0.25">
      <c r="A17" s="76"/>
      <c r="B17" s="76"/>
      <c r="C17" s="80" t="s">
        <v>180</v>
      </c>
      <c r="D17" s="81"/>
      <c r="E17" s="24"/>
      <c r="F17" s="24"/>
      <c r="G17" s="24"/>
      <c r="H17" s="24"/>
      <c r="I17" s="24"/>
      <c r="J17" s="24"/>
      <c r="K17" s="24"/>
      <c r="L17" s="25"/>
      <c r="M17" s="25"/>
      <c r="N17" s="25"/>
      <c r="O17" s="25"/>
      <c r="P17" s="24"/>
      <c r="Q17" s="26">
        <f t="shared" si="0"/>
        <v>0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 ht="31.5" customHeight="1" x14ac:dyDescent="0.25">
      <c r="A18" s="76"/>
      <c r="B18" s="76"/>
      <c r="C18" s="80" t="s">
        <v>181</v>
      </c>
      <c r="D18" s="81"/>
      <c r="E18" s="24"/>
      <c r="F18" s="24"/>
      <c r="G18" s="24">
        <v>1</v>
      </c>
      <c r="H18" s="24"/>
      <c r="I18" s="24"/>
      <c r="J18" s="24"/>
      <c r="K18" s="24"/>
      <c r="L18" s="25"/>
      <c r="M18" s="25"/>
      <c r="N18" s="25"/>
      <c r="O18" s="25"/>
      <c r="P18" s="24"/>
      <c r="Q18" s="26">
        <f t="shared" si="0"/>
        <v>1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:28" ht="27" customHeight="1" x14ac:dyDescent="0.25">
      <c r="A19" s="76"/>
      <c r="B19" s="76"/>
      <c r="C19" s="79" t="s">
        <v>182</v>
      </c>
      <c r="D19" s="23" t="s">
        <v>183</v>
      </c>
      <c r="E19" s="24"/>
      <c r="F19" s="24"/>
      <c r="G19" s="24">
        <v>2</v>
      </c>
      <c r="H19" s="24"/>
      <c r="I19" s="24"/>
      <c r="J19" s="24">
        <v>1</v>
      </c>
      <c r="K19" s="24"/>
      <c r="L19" s="25"/>
      <c r="M19" s="25"/>
      <c r="N19" s="25"/>
      <c r="O19" s="25"/>
      <c r="P19" s="24"/>
      <c r="Q19" s="26">
        <f t="shared" si="0"/>
        <v>3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spans="1:28" ht="15" customHeight="1" x14ac:dyDescent="0.25">
      <c r="A20" s="76"/>
      <c r="B20" s="76"/>
      <c r="C20" s="76"/>
      <c r="D20" s="23" t="s">
        <v>184</v>
      </c>
      <c r="E20" s="24"/>
      <c r="F20" s="24"/>
      <c r="G20" s="24">
        <v>5</v>
      </c>
      <c r="H20" s="24"/>
      <c r="I20" s="24"/>
      <c r="J20" s="24">
        <v>1</v>
      </c>
      <c r="K20" s="24"/>
      <c r="L20" s="25"/>
      <c r="M20" s="25"/>
      <c r="N20" s="25"/>
      <c r="O20" s="25"/>
      <c r="P20" s="24"/>
      <c r="Q20" s="26">
        <f t="shared" si="0"/>
        <v>6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1:28" ht="27" customHeight="1" x14ac:dyDescent="0.25">
      <c r="A21" s="77"/>
      <c r="B21" s="77"/>
      <c r="C21" s="77"/>
      <c r="D21" s="23" t="s">
        <v>185</v>
      </c>
      <c r="E21" s="24"/>
      <c r="F21" s="24"/>
      <c r="G21" s="24"/>
      <c r="H21" s="24"/>
      <c r="I21" s="24"/>
      <c r="J21" s="24"/>
      <c r="K21" s="24"/>
      <c r="L21" s="25"/>
      <c r="M21" s="25"/>
      <c r="N21" s="25"/>
      <c r="O21" s="25"/>
      <c r="P21" s="24"/>
      <c r="Q21" s="26">
        <f t="shared" si="0"/>
        <v>0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ht="24.75" customHeight="1" x14ac:dyDescent="0.25">
      <c r="A22" s="90" t="s">
        <v>188</v>
      </c>
      <c r="B22" s="87" t="s">
        <v>189</v>
      </c>
      <c r="C22" s="79" t="s">
        <v>177</v>
      </c>
      <c r="D22" s="23" t="s">
        <v>178</v>
      </c>
      <c r="E22" s="24"/>
      <c r="F22" s="24"/>
      <c r="G22" s="24"/>
      <c r="H22" s="24"/>
      <c r="I22" s="24"/>
      <c r="J22" s="24">
        <v>1</v>
      </c>
      <c r="K22" s="24"/>
      <c r="L22" s="24"/>
      <c r="M22" s="24">
        <v>1</v>
      </c>
      <c r="N22" s="24"/>
      <c r="O22" s="24"/>
      <c r="P22" s="27"/>
      <c r="Q22" s="26">
        <f t="shared" si="0"/>
        <v>2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spans="1:28" ht="39" customHeight="1" x14ac:dyDescent="0.25">
      <c r="A23" s="91"/>
      <c r="B23" s="88"/>
      <c r="C23" s="77"/>
      <c r="D23" s="23" t="s">
        <v>179</v>
      </c>
      <c r="E23" s="24"/>
      <c r="F23" s="24"/>
      <c r="G23" s="24"/>
      <c r="H23" s="24"/>
      <c r="I23" s="24"/>
      <c r="J23" s="24">
        <v>30</v>
      </c>
      <c r="K23" s="24"/>
      <c r="L23" s="24"/>
      <c r="M23" s="24">
        <v>60</v>
      </c>
      <c r="N23" s="24"/>
      <c r="O23" s="24"/>
      <c r="P23" s="27"/>
      <c r="Q23" s="26">
        <f t="shared" si="0"/>
        <v>90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1:28" ht="17.25" customHeight="1" x14ac:dyDescent="0.25">
      <c r="A24" s="91"/>
      <c r="B24" s="88"/>
      <c r="C24" s="80" t="s">
        <v>180</v>
      </c>
      <c r="D24" s="81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7"/>
      <c r="Q24" s="26">
        <f t="shared" si="0"/>
        <v>0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1:28" ht="44.25" customHeight="1" x14ac:dyDescent="0.25">
      <c r="A25" s="91"/>
      <c r="B25" s="88"/>
      <c r="C25" s="80" t="s">
        <v>181</v>
      </c>
      <c r="D25" s="81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7"/>
      <c r="Q25" s="26">
        <f t="shared" si="0"/>
        <v>0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8" ht="27" customHeight="1" x14ac:dyDescent="0.25">
      <c r="A26" s="91"/>
      <c r="B26" s="88"/>
      <c r="C26" s="79" t="s">
        <v>182</v>
      </c>
      <c r="D26" s="23" t="s">
        <v>183</v>
      </c>
      <c r="E26" s="24"/>
      <c r="F26" s="24"/>
      <c r="G26" s="24"/>
      <c r="H26" s="24"/>
      <c r="I26" s="24"/>
      <c r="J26" s="24">
        <v>1</v>
      </c>
      <c r="K26" s="24"/>
      <c r="L26" s="24"/>
      <c r="M26" s="24">
        <v>2</v>
      </c>
      <c r="N26" s="24"/>
      <c r="O26" s="24"/>
      <c r="P26" s="27"/>
      <c r="Q26" s="26">
        <f t="shared" si="0"/>
        <v>3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8" ht="18" customHeight="1" x14ac:dyDescent="0.25">
      <c r="A27" s="91"/>
      <c r="B27" s="88"/>
      <c r="C27" s="76"/>
      <c r="D27" s="23" t="s">
        <v>184</v>
      </c>
      <c r="E27" s="24"/>
      <c r="F27" s="24"/>
      <c r="G27" s="24"/>
      <c r="H27" s="24"/>
      <c r="I27" s="24"/>
      <c r="J27" s="24">
        <v>1</v>
      </c>
      <c r="K27" s="24"/>
      <c r="L27" s="24"/>
      <c r="M27" s="24">
        <v>5</v>
      </c>
      <c r="N27" s="24"/>
      <c r="O27" s="24"/>
      <c r="P27" s="27"/>
      <c r="Q27" s="26">
        <f t="shared" si="0"/>
        <v>6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1:28" ht="30" customHeight="1" x14ac:dyDescent="0.25">
      <c r="A28" s="92"/>
      <c r="B28" s="89"/>
      <c r="C28" s="77"/>
      <c r="D28" s="23" t="s">
        <v>185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7"/>
      <c r="Q28" s="26">
        <f t="shared" si="0"/>
        <v>0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1:28" ht="21" customHeight="1" x14ac:dyDescent="0.25">
      <c r="A29" s="75" t="s">
        <v>190</v>
      </c>
      <c r="B29" s="78" t="s">
        <v>191</v>
      </c>
      <c r="C29" s="79" t="s">
        <v>177</v>
      </c>
      <c r="D29" s="23" t="s">
        <v>178</v>
      </c>
      <c r="E29" s="24"/>
      <c r="F29" s="61">
        <v>1</v>
      </c>
      <c r="G29" s="61"/>
      <c r="H29" s="61"/>
      <c r="I29" s="24"/>
      <c r="J29" s="24"/>
      <c r="K29" s="24"/>
      <c r="L29" s="24">
        <v>1</v>
      </c>
      <c r="M29" s="24"/>
      <c r="N29" s="24"/>
      <c r="O29" s="24"/>
      <c r="P29" s="27"/>
      <c r="Q29" s="26">
        <f t="shared" si="0"/>
        <v>2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1:28" ht="51.75" customHeight="1" x14ac:dyDescent="0.25">
      <c r="A30" s="76"/>
      <c r="B30" s="76"/>
      <c r="C30" s="77"/>
      <c r="D30" s="23" t="s">
        <v>179</v>
      </c>
      <c r="E30" s="24"/>
      <c r="F30" s="61">
        <v>30</v>
      </c>
      <c r="G30" s="61"/>
      <c r="H30" s="61"/>
      <c r="I30" s="24"/>
      <c r="J30" s="24"/>
      <c r="K30" s="24"/>
      <c r="L30" s="24">
        <v>60</v>
      </c>
      <c r="M30" s="24"/>
      <c r="N30" s="24"/>
      <c r="O30" s="24"/>
      <c r="P30" s="27"/>
      <c r="Q30" s="26">
        <f t="shared" si="0"/>
        <v>90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1:28" ht="15.75" customHeight="1" x14ac:dyDescent="0.25">
      <c r="A31" s="76"/>
      <c r="B31" s="76"/>
      <c r="C31" s="80" t="s">
        <v>180</v>
      </c>
      <c r="D31" s="81"/>
      <c r="E31" s="24"/>
      <c r="F31" s="61"/>
      <c r="G31" s="61"/>
      <c r="H31" s="61"/>
      <c r="I31" s="24"/>
      <c r="J31" s="24"/>
      <c r="K31" s="24"/>
      <c r="L31" s="24"/>
      <c r="M31" s="24"/>
      <c r="N31" s="24"/>
      <c r="O31" s="24"/>
      <c r="P31" s="27"/>
      <c r="Q31" s="26">
        <f t="shared" si="0"/>
        <v>0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1:28" ht="48" customHeight="1" x14ac:dyDescent="0.25">
      <c r="A32" s="76"/>
      <c r="B32" s="76"/>
      <c r="C32" s="80" t="s">
        <v>181</v>
      </c>
      <c r="D32" s="81"/>
      <c r="E32" s="24"/>
      <c r="F32" s="61"/>
      <c r="G32" s="61"/>
      <c r="H32" s="61"/>
      <c r="I32" s="24"/>
      <c r="J32" s="24"/>
      <c r="K32" s="24"/>
      <c r="L32" s="24"/>
      <c r="M32" s="24"/>
      <c r="N32" s="24"/>
      <c r="O32" s="24"/>
      <c r="P32" s="27"/>
      <c r="Q32" s="26">
        <f t="shared" si="0"/>
        <v>0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1:28" ht="27" customHeight="1" x14ac:dyDescent="0.25">
      <c r="A33" s="76"/>
      <c r="B33" s="76"/>
      <c r="C33" s="79" t="s">
        <v>182</v>
      </c>
      <c r="D33" s="23" t="s">
        <v>183</v>
      </c>
      <c r="E33" s="24"/>
      <c r="F33" s="61">
        <v>2</v>
      </c>
      <c r="G33" s="61"/>
      <c r="H33" s="61"/>
      <c r="I33" s="24"/>
      <c r="J33" s="24"/>
      <c r="K33" s="24"/>
      <c r="L33" s="24">
        <v>1</v>
      </c>
      <c r="M33" s="24"/>
      <c r="N33" s="24"/>
      <c r="O33" s="24"/>
      <c r="P33" s="27"/>
      <c r="Q33" s="26">
        <f t="shared" si="0"/>
        <v>3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spans="1:28" ht="18" customHeight="1" x14ac:dyDescent="0.25">
      <c r="A34" s="76"/>
      <c r="B34" s="76"/>
      <c r="C34" s="76"/>
      <c r="D34" s="23" t="s">
        <v>184</v>
      </c>
      <c r="E34" s="24"/>
      <c r="F34" s="61">
        <v>5</v>
      </c>
      <c r="G34" s="61"/>
      <c r="H34" s="61"/>
      <c r="I34" s="24"/>
      <c r="J34" s="24"/>
      <c r="K34" s="24"/>
      <c r="L34" s="24">
        <v>1</v>
      </c>
      <c r="M34" s="24"/>
      <c r="N34" s="24"/>
      <c r="O34" s="24"/>
      <c r="P34" s="27"/>
      <c r="Q34" s="26">
        <f t="shared" si="0"/>
        <v>6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spans="1:28" ht="27" customHeight="1" x14ac:dyDescent="0.25">
      <c r="A35" s="77"/>
      <c r="B35" s="77"/>
      <c r="C35" s="77"/>
      <c r="D35" s="23" t="s">
        <v>185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7"/>
      <c r="Q35" s="26">
        <f t="shared" si="0"/>
        <v>0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1:28" ht="23.25" customHeight="1" x14ac:dyDescent="0.25">
      <c r="A36" s="75" t="s">
        <v>192</v>
      </c>
      <c r="B36" s="78" t="s">
        <v>193</v>
      </c>
      <c r="C36" s="79" t="s">
        <v>177</v>
      </c>
      <c r="D36" s="23" t="s">
        <v>178</v>
      </c>
      <c r="E36" s="24"/>
      <c r="F36" s="24"/>
      <c r="G36" s="24"/>
      <c r="H36" s="24"/>
      <c r="I36" s="24"/>
      <c r="J36" s="24"/>
      <c r="K36" s="24">
        <v>1</v>
      </c>
      <c r="L36" s="25"/>
      <c r="M36" s="24"/>
      <c r="N36" s="24"/>
      <c r="O36" s="24"/>
      <c r="P36" s="24"/>
      <c r="Q36" s="26">
        <f t="shared" si="0"/>
        <v>1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ht="33" customHeight="1" x14ac:dyDescent="0.25">
      <c r="A37" s="76"/>
      <c r="B37" s="76"/>
      <c r="C37" s="77"/>
      <c r="D37" s="23" t="s">
        <v>179</v>
      </c>
      <c r="E37" s="24"/>
      <c r="F37" s="24"/>
      <c r="G37" s="24"/>
      <c r="H37" s="24"/>
      <c r="I37" s="24"/>
      <c r="J37" s="24"/>
      <c r="K37" s="24">
        <v>30</v>
      </c>
      <c r="L37" s="25"/>
      <c r="M37" s="24"/>
      <c r="N37" s="24"/>
      <c r="O37" s="24"/>
      <c r="P37" s="24"/>
      <c r="Q37" s="26">
        <f t="shared" si="0"/>
        <v>30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1:28" ht="18.75" customHeight="1" x14ac:dyDescent="0.25">
      <c r="A38" s="76"/>
      <c r="B38" s="76"/>
      <c r="C38" s="80" t="s">
        <v>180</v>
      </c>
      <c r="D38" s="81"/>
      <c r="E38" s="24"/>
      <c r="F38" s="24"/>
      <c r="G38" s="24"/>
      <c r="H38" s="24"/>
      <c r="I38" s="24"/>
      <c r="J38" s="24"/>
      <c r="K38" s="24"/>
      <c r="L38" s="25"/>
      <c r="M38" s="24"/>
      <c r="N38" s="24"/>
      <c r="O38" s="24"/>
      <c r="P38" s="24"/>
      <c r="Q38" s="26">
        <f t="shared" si="0"/>
        <v>0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spans="1:28" ht="33.75" customHeight="1" x14ac:dyDescent="0.25">
      <c r="A39" s="76"/>
      <c r="B39" s="76"/>
      <c r="C39" s="80" t="s">
        <v>181</v>
      </c>
      <c r="D39" s="81"/>
      <c r="E39" s="24"/>
      <c r="F39" s="24"/>
      <c r="G39" s="24"/>
      <c r="H39" s="24"/>
      <c r="I39" s="24"/>
      <c r="J39" s="24"/>
      <c r="K39" s="24"/>
      <c r="L39" s="25"/>
      <c r="M39" s="24"/>
      <c r="N39" s="24"/>
      <c r="O39" s="24"/>
      <c r="P39" s="24"/>
      <c r="Q39" s="26">
        <f t="shared" si="0"/>
        <v>0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 spans="1:28" ht="28.5" customHeight="1" x14ac:dyDescent="0.25">
      <c r="A40" s="76"/>
      <c r="B40" s="76"/>
      <c r="C40" s="79" t="s">
        <v>182</v>
      </c>
      <c r="D40" s="23" t="s">
        <v>183</v>
      </c>
      <c r="E40" s="24"/>
      <c r="F40" s="24"/>
      <c r="G40" s="24"/>
      <c r="H40" s="24"/>
      <c r="I40" s="24"/>
      <c r="J40" s="24"/>
      <c r="K40" s="24">
        <v>2</v>
      </c>
      <c r="L40" s="25"/>
      <c r="M40" s="24"/>
      <c r="N40" s="24"/>
      <c r="O40" s="24"/>
      <c r="P40" s="24"/>
      <c r="Q40" s="26">
        <f t="shared" si="0"/>
        <v>2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spans="1:28" ht="18.75" customHeight="1" x14ac:dyDescent="0.25">
      <c r="A41" s="76"/>
      <c r="B41" s="76"/>
      <c r="C41" s="76"/>
      <c r="D41" s="23" t="s">
        <v>184</v>
      </c>
      <c r="E41" s="24"/>
      <c r="F41" s="24"/>
      <c r="G41" s="24"/>
      <c r="H41" s="24"/>
      <c r="I41" s="24"/>
      <c r="J41" s="24"/>
      <c r="K41" s="24">
        <v>5</v>
      </c>
      <c r="L41" s="25"/>
      <c r="M41" s="24"/>
      <c r="N41" s="24"/>
      <c r="O41" s="24"/>
      <c r="P41" s="24"/>
      <c r="Q41" s="26">
        <f t="shared" si="0"/>
        <v>5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 spans="1:28" ht="28.5" customHeight="1" x14ac:dyDescent="0.25">
      <c r="A42" s="77"/>
      <c r="B42" s="77"/>
      <c r="C42" s="77"/>
      <c r="D42" s="23" t="s">
        <v>185</v>
      </c>
      <c r="E42" s="24"/>
      <c r="F42" s="24"/>
      <c r="G42" s="24"/>
      <c r="H42" s="24"/>
      <c r="I42" s="24"/>
      <c r="J42" s="24"/>
      <c r="K42" s="24"/>
      <c r="L42" s="25"/>
      <c r="M42" s="24"/>
      <c r="N42" s="24"/>
      <c r="O42" s="24"/>
      <c r="P42" s="24"/>
      <c r="Q42" s="26">
        <f t="shared" si="0"/>
        <v>0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spans="1:28" ht="21.75" customHeight="1" x14ac:dyDescent="0.25">
      <c r="A43" s="75" t="s">
        <v>194</v>
      </c>
      <c r="B43" s="78" t="s">
        <v>195</v>
      </c>
      <c r="C43" s="79" t="s">
        <v>177</v>
      </c>
      <c r="D43" s="23" t="s">
        <v>178</v>
      </c>
      <c r="E43" s="24"/>
      <c r="F43" s="24"/>
      <c r="G43" s="24">
        <v>1</v>
      </c>
      <c r="H43" s="24"/>
      <c r="I43" s="24"/>
      <c r="J43" s="24"/>
      <c r="K43" s="24"/>
      <c r="L43" s="24"/>
      <c r="M43" s="24">
        <v>1</v>
      </c>
      <c r="N43" s="24"/>
      <c r="O43" s="24"/>
      <c r="P43" s="27"/>
      <c r="Q43" s="26">
        <f t="shared" si="0"/>
        <v>2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 spans="1:28" ht="35.25" customHeight="1" x14ac:dyDescent="0.25">
      <c r="A44" s="76"/>
      <c r="B44" s="76"/>
      <c r="C44" s="77"/>
      <c r="D44" s="23" t="s">
        <v>179</v>
      </c>
      <c r="E44" s="24"/>
      <c r="F44" s="24"/>
      <c r="G44" s="24">
        <v>60</v>
      </c>
      <c r="H44" s="24"/>
      <c r="I44" s="24"/>
      <c r="J44" s="24"/>
      <c r="K44" s="24"/>
      <c r="L44" s="24"/>
      <c r="M44" s="24">
        <v>60</v>
      </c>
      <c r="N44" s="24"/>
      <c r="O44" s="24"/>
      <c r="P44" s="27"/>
      <c r="Q44" s="26">
        <f t="shared" si="0"/>
        <v>120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spans="1:28" ht="21" customHeight="1" x14ac:dyDescent="0.25">
      <c r="A45" s="76"/>
      <c r="B45" s="76"/>
      <c r="C45" s="80" t="s">
        <v>180</v>
      </c>
      <c r="D45" s="81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7"/>
      <c r="Q45" s="26">
        <f t="shared" si="0"/>
        <v>0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1:28" ht="29.25" customHeight="1" x14ac:dyDescent="0.25">
      <c r="A46" s="76"/>
      <c r="B46" s="76"/>
      <c r="C46" s="80" t="s">
        <v>181</v>
      </c>
      <c r="D46" s="81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7"/>
      <c r="Q46" s="26">
        <f t="shared" si="0"/>
        <v>0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spans="1:28" ht="28.5" customHeight="1" x14ac:dyDescent="0.25">
      <c r="A47" s="76"/>
      <c r="B47" s="76"/>
      <c r="C47" s="79" t="s">
        <v>182</v>
      </c>
      <c r="D47" s="23" t="s">
        <v>183</v>
      </c>
      <c r="E47" s="24"/>
      <c r="F47" s="24"/>
      <c r="G47" s="24">
        <v>2</v>
      </c>
      <c r="H47" s="24"/>
      <c r="I47" s="24"/>
      <c r="J47" s="24"/>
      <c r="K47" s="24"/>
      <c r="L47" s="24"/>
      <c r="M47" s="24">
        <v>1</v>
      </c>
      <c r="N47" s="24"/>
      <c r="O47" s="24"/>
      <c r="P47" s="27"/>
      <c r="Q47" s="26">
        <f t="shared" si="0"/>
        <v>3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spans="1:28" ht="21.75" customHeight="1" x14ac:dyDescent="0.25">
      <c r="A48" s="76"/>
      <c r="B48" s="76"/>
      <c r="C48" s="76"/>
      <c r="D48" s="23" t="s">
        <v>184</v>
      </c>
      <c r="E48" s="24"/>
      <c r="F48" s="24"/>
      <c r="G48" s="24">
        <v>5</v>
      </c>
      <c r="H48" s="24"/>
      <c r="I48" s="24"/>
      <c r="J48" s="24"/>
      <c r="K48" s="24"/>
      <c r="L48" s="24"/>
      <c r="M48" s="24">
        <v>1</v>
      </c>
      <c r="N48" s="24"/>
      <c r="O48" s="24"/>
      <c r="P48" s="27"/>
      <c r="Q48" s="26">
        <f t="shared" si="0"/>
        <v>6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spans="1:28" ht="31.5" customHeight="1" x14ac:dyDescent="0.25">
      <c r="A49" s="77"/>
      <c r="B49" s="77"/>
      <c r="C49" s="77"/>
      <c r="D49" s="23" t="s">
        <v>185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7"/>
      <c r="Q49" s="26">
        <f t="shared" si="0"/>
        <v>0</v>
      </c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 spans="1:28" ht="24" customHeight="1" x14ac:dyDescent="0.25">
      <c r="A50" s="75" t="s">
        <v>196</v>
      </c>
      <c r="B50" s="78" t="s">
        <v>197</v>
      </c>
      <c r="C50" s="79" t="s">
        <v>177</v>
      </c>
      <c r="D50" s="23" t="s">
        <v>178</v>
      </c>
      <c r="E50" s="24"/>
      <c r="F50" s="24"/>
      <c r="G50" s="24"/>
      <c r="H50" s="24">
        <v>1</v>
      </c>
      <c r="I50" s="24"/>
      <c r="J50" s="24"/>
      <c r="K50" s="24"/>
      <c r="L50" s="24"/>
      <c r="M50" s="24"/>
      <c r="N50" s="24"/>
      <c r="O50" s="24"/>
      <c r="P50" s="27"/>
      <c r="Q50" s="26">
        <f t="shared" si="0"/>
        <v>1</v>
      </c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spans="1:28" ht="31.5" customHeight="1" x14ac:dyDescent="0.25">
      <c r="A51" s="76"/>
      <c r="B51" s="76"/>
      <c r="C51" s="77"/>
      <c r="D51" s="23" t="s">
        <v>179</v>
      </c>
      <c r="E51" s="24"/>
      <c r="F51" s="24"/>
      <c r="G51" s="24"/>
      <c r="H51" s="24">
        <v>30</v>
      </c>
      <c r="I51" s="24"/>
      <c r="J51" s="24"/>
      <c r="K51" s="24"/>
      <c r="L51" s="24"/>
      <c r="M51" s="24"/>
      <c r="N51" s="24"/>
      <c r="O51" s="24"/>
      <c r="P51" s="27"/>
      <c r="Q51" s="26">
        <f t="shared" si="0"/>
        <v>30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spans="1:28" ht="21.75" customHeight="1" x14ac:dyDescent="0.25">
      <c r="A52" s="76"/>
      <c r="B52" s="76"/>
      <c r="C52" s="80" t="s">
        <v>180</v>
      </c>
      <c r="D52" s="81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7"/>
      <c r="Q52" s="26">
        <f t="shared" si="0"/>
        <v>0</v>
      </c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spans="1:28" ht="32.25" customHeight="1" x14ac:dyDescent="0.25">
      <c r="A53" s="76"/>
      <c r="B53" s="76"/>
      <c r="C53" s="80" t="s">
        <v>181</v>
      </c>
      <c r="D53" s="81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7"/>
      <c r="Q53" s="26">
        <f t="shared" si="0"/>
        <v>0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1:28" ht="29.25" customHeight="1" x14ac:dyDescent="0.25">
      <c r="A54" s="76"/>
      <c r="B54" s="76"/>
      <c r="C54" s="79" t="s">
        <v>182</v>
      </c>
      <c r="D54" s="23" t="s">
        <v>183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7"/>
      <c r="Q54" s="26">
        <f t="shared" si="0"/>
        <v>0</v>
      </c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 spans="1:28" ht="18.75" customHeight="1" x14ac:dyDescent="0.25">
      <c r="A55" s="76"/>
      <c r="B55" s="76"/>
      <c r="C55" s="76"/>
      <c r="D55" s="23" t="s">
        <v>184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7"/>
      <c r="Q55" s="26">
        <f t="shared" si="0"/>
        <v>0</v>
      </c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 spans="1:28" ht="28.5" customHeight="1" x14ac:dyDescent="0.25">
      <c r="A56" s="77"/>
      <c r="B56" s="77"/>
      <c r="C56" s="77"/>
      <c r="D56" s="23" t="s">
        <v>185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7"/>
      <c r="Q56" s="26">
        <f t="shared" si="0"/>
        <v>0</v>
      </c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spans="1:28" ht="20.25" customHeight="1" x14ac:dyDescent="0.25">
      <c r="A57" s="75" t="s">
        <v>198</v>
      </c>
      <c r="B57" s="78" t="s">
        <v>199</v>
      </c>
      <c r="C57" s="79" t="s">
        <v>177</v>
      </c>
      <c r="D57" s="23" t="s">
        <v>178</v>
      </c>
      <c r="E57" s="61"/>
      <c r="F57" s="61"/>
      <c r="G57" s="61"/>
      <c r="H57" s="24"/>
      <c r="I57" s="24"/>
      <c r="J57" s="24"/>
      <c r="K57" s="24">
        <v>1</v>
      </c>
      <c r="L57" s="24"/>
      <c r="M57" s="24"/>
      <c r="N57" s="24"/>
      <c r="O57" s="24"/>
      <c r="P57" s="27"/>
      <c r="Q57" s="26">
        <f t="shared" si="0"/>
        <v>1</v>
      </c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 spans="1:28" ht="40.5" customHeight="1" x14ac:dyDescent="0.25">
      <c r="A58" s="76"/>
      <c r="B58" s="76"/>
      <c r="C58" s="77"/>
      <c r="D58" s="23" t="s">
        <v>179</v>
      </c>
      <c r="E58" s="61"/>
      <c r="F58" s="61"/>
      <c r="G58" s="61"/>
      <c r="H58" s="24"/>
      <c r="I58" s="24"/>
      <c r="J58" s="24"/>
      <c r="K58" s="24">
        <v>100</v>
      </c>
      <c r="L58" s="24"/>
      <c r="M58" s="24"/>
      <c r="N58" s="24"/>
      <c r="O58" s="24"/>
      <c r="P58" s="27"/>
      <c r="Q58" s="26">
        <f t="shared" si="0"/>
        <v>100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 spans="1:28" ht="21.75" customHeight="1" x14ac:dyDescent="0.25">
      <c r="A59" s="76"/>
      <c r="B59" s="76"/>
      <c r="C59" s="80" t="s">
        <v>180</v>
      </c>
      <c r="D59" s="81"/>
      <c r="E59" s="61"/>
      <c r="F59" s="61"/>
      <c r="G59" s="61"/>
      <c r="H59" s="24"/>
      <c r="I59" s="24"/>
      <c r="J59" s="24"/>
      <c r="K59" s="24"/>
      <c r="L59" s="24"/>
      <c r="M59" s="24"/>
      <c r="N59" s="24"/>
      <c r="O59" s="24"/>
      <c r="P59" s="27"/>
      <c r="Q59" s="26">
        <f t="shared" si="0"/>
        <v>0</v>
      </c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 spans="1:28" ht="30" customHeight="1" x14ac:dyDescent="0.25">
      <c r="A60" s="76"/>
      <c r="B60" s="76"/>
      <c r="C60" s="80" t="s">
        <v>181</v>
      </c>
      <c r="D60" s="81"/>
      <c r="E60" s="61"/>
      <c r="F60" s="61"/>
      <c r="G60" s="61"/>
      <c r="H60" s="24"/>
      <c r="I60" s="24"/>
      <c r="J60" s="24"/>
      <c r="K60" s="24"/>
      <c r="L60" s="24"/>
      <c r="M60" s="24"/>
      <c r="N60" s="24"/>
      <c r="O60" s="24"/>
      <c r="P60" s="27"/>
      <c r="Q60" s="26">
        <f t="shared" si="0"/>
        <v>0</v>
      </c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 spans="1:28" ht="26.25" customHeight="1" x14ac:dyDescent="0.25">
      <c r="A61" s="76"/>
      <c r="B61" s="76"/>
      <c r="C61" s="79" t="s">
        <v>182</v>
      </c>
      <c r="D61" s="23" t="s">
        <v>183</v>
      </c>
      <c r="E61" s="61"/>
      <c r="F61" s="61"/>
      <c r="G61" s="61"/>
      <c r="H61" s="24"/>
      <c r="I61" s="24"/>
      <c r="J61" s="24"/>
      <c r="K61" s="24">
        <v>1</v>
      </c>
      <c r="L61" s="24"/>
      <c r="M61" s="24"/>
      <c r="N61" s="24"/>
      <c r="O61" s="24"/>
      <c r="P61" s="27"/>
      <c r="Q61" s="26">
        <f t="shared" si="0"/>
        <v>1</v>
      </c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 spans="1:28" ht="19.5" customHeight="1" x14ac:dyDescent="0.25">
      <c r="A62" s="76"/>
      <c r="B62" s="76"/>
      <c r="C62" s="76"/>
      <c r="D62" s="23" t="s">
        <v>184</v>
      </c>
      <c r="E62" s="61"/>
      <c r="F62" s="61"/>
      <c r="G62" s="61"/>
      <c r="H62" s="24"/>
      <c r="I62" s="24"/>
      <c r="J62" s="24"/>
      <c r="K62" s="24">
        <v>2</v>
      </c>
      <c r="L62" s="24"/>
      <c r="M62" s="24"/>
      <c r="N62" s="24"/>
      <c r="O62" s="24"/>
      <c r="P62" s="27"/>
      <c r="Q62" s="26">
        <f t="shared" si="0"/>
        <v>2</v>
      </c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 spans="1:28" ht="29.25" customHeight="1" x14ac:dyDescent="0.25">
      <c r="A63" s="77"/>
      <c r="B63" s="77"/>
      <c r="C63" s="77"/>
      <c r="D63" s="23" t="s">
        <v>185</v>
      </c>
      <c r="E63" s="24"/>
      <c r="F63" s="24"/>
      <c r="G63" s="24"/>
      <c r="H63" s="24"/>
      <c r="I63" s="24"/>
      <c r="J63" s="24"/>
      <c r="K63" s="24">
        <v>5</v>
      </c>
      <c r="L63" s="24"/>
      <c r="M63" s="24"/>
      <c r="N63" s="24"/>
      <c r="O63" s="24"/>
      <c r="P63" s="27"/>
      <c r="Q63" s="26">
        <f t="shared" si="0"/>
        <v>5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 spans="1:28" ht="21.75" customHeight="1" x14ac:dyDescent="0.25">
      <c r="A64" s="75" t="s">
        <v>200</v>
      </c>
      <c r="B64" s="78" t="s">
        <v>201</v>
      </c>
      <c r="C64" s="79" t="s">
        <v>177</v>
      </c>
      <c r="D64" s="23" t="s">
        <v>178</v>
      </c>
      <c r="E64" s="24">
        <v>1</v>
      </c>
      <c r="F64" s="24"/>
      <c r="G64" s="24"/>
      <c r="H64" s="24"/>
      <c r="I64" s="24">
        <v>1</v>
      </c>
      <c r="J64" s="24"/>
      <c r="K64" s="24"/>
      <c r="L64" s="24"/>
      <c r="M64" s="24"/>
      <c r="N64" s="24"/>
      <c r="O64" s="24"/>
      <c r="P64" s="27"/>
      <c r="Q64" s="26">
        <f t="shared" si="0"/>
        <v>2</v>
      </c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 spans="1:28" ht="41.25" customHeight="1" x14ac:dyDescent="0.25">
      <c r="A65" s="76"/>
      <c r="B65" s="76"/>
      <c r="C65" s="77"/>
      <c r="D65" s="23" t="s">
        <v>179</v>
      </c>
      <c r="E65" s="24">
        <v>30</v>
      </c>
      <c r="F65" s="24"/>
      <c r="G65" s="24"/>
      <c r="H65" s="24"/>
      <c r="I65" s="24">
        <v>60</v>
      </c>
      <c r="J65" s="24"/>
      <c r="K65" s="24"/>
      <c r="L65" s="24"/>
      <c r="M65" s="24"/>
      <c r="N65" s="24"/>
      <c r="O65" s="24"/>
      <c r="P65" s="27"/>
      <c r="Q65" s="26">
        <f t="shared" si="0"/>
        <v>90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 spans="1:28" ht="19.5" customHeight="1" x14ac:dyDescent="0.25">
      <c r="A66" s="76"/>
      <c r="B66" s="76"/>
      <c r="C66" s="80" t="s">
        <v>180</v>
      </c>
      <c r="D66" s="81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7"/>
      <c r="Q66" s="26">
        <f t="shared" si="0"/>
        <v>0</v>
      </c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 spans="1:28" ht="33.75" customHeight="1" x14ac:dyDescent="0.25">
      <c r="A67" s="76"/>
      <c r="B67" s="76"/>
      <c r="C67" s="80" t="s">
        <v>181</v>
      </c>
      <c r="D67" s="81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7"/>
      <c r="Q67" s="26">
        <f t="shared" si="0"/>
        <v>0</v>
      </c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 spans="1:28" ht="32.25" customHeight="1" x14ac:dyDescent="0.25">
      <c r="A68" s="76"/>
      <c r="B68" s="76"/>
      <c r="C68" s="79" t="s">
        <v>182</v>
      </c>
      <c r="D68" s="23" t="s">
        <v>183</v>
      </c>
      <c r="E68" s="24">
        <v>1</v>
      </c>
      <c r="F68" s="24"/>
      <c r="G68" s="24"/>
      <c r="H68" s="24"/>
      <c r="I68" s="24">
        <v>2</v>
      </c>
      <c r="J68" s="24"/>
      <c r="K68" s="24"/>
      <c r="L68" s="24"/>
      <c r="M68" s="24"/>
      <c r="N68" s="24"/>
      <c r="O68" s="24"/>
      <c r="P68" s="27"/>
      <c r="Q68" s="26">
        <f t="shared" si="0"/>
        <v>3</v>
      </c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 spans="1:28" ht="18" customHeight="1" x14ac:dyDescent="0.25">
      <c r="A69" s="76"/>
      <c r="B69" s="76"/>
      <c r="C69" s="76"/>
      <c r="D69" s="23" t="s">
        <v>184</v>
      </c>
      <c r="E69" s="24">
        <v>1</v>
      </c>
      <c r="F69" s="24"/>
      <c r="G69" s="24"/>
      <c r="H69" s="24"/>
      <c r="I69" s="24">
        <v>5</v>
      </c>
      <c r="J69" s="24"/>
      <c r="K69" s="24"/>
      <c r="L69" s="24"/>
      <c r="M69" s="24"/>
      <c r="N69" s="24"/>
      <c r="O69" s="24"/>
      <c r="P69" s="27"/>
      <c r="Q69" s="26">
        <f t="shared" si="0"/>
        <v>6</v>
      </c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 spans="1:28" ht="36" customHeight="1" x14ac:dyDescent="0.25">
      <c r="A70" s="77"/>
      <c r="B70" s="77"/>
      <c r="C70" s="77"/>
      <c r="D70" s="23" t="s">
        <v>185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7"/>
      <c r="Q70" s="26">
        <f t="shared" si="0"/>
        <v>0</v>
      </c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 spans="1:28" ht="24.75" customHeight="1" x14ac:dyDescent="0.25">
      <c r="A71" s="75" t="s">
        <v>202</v>
      </c>
      <c r="B71" s="78" t="s">
        <v>203</v>
      </c>
      <c r="C71" s="79" t="s">
        <v>177</v>
      </c>
      <c r="D71" s="23" t="s">
        <v>178</v>
      </c>
      <c r="E71" s="24"/>
      <c r="F71" s="24"/>
      <c r="G71" s="24"/>
      <c r="H71" s="24">
        <v>1</v>
      </c>
      <c r="I71" s="24"/>
      <c r="J71" s="24"/>
      <c r="K71" s="24"/>
      <c r="L71" s="24"/>
      <c r="M71" s="24"/>
      <c r="N71" s="24"/>
      <c r="O71" s="24"/>
      <c r="P71" s="27"/>
      <c r="Q71" s="26">
        <f t="shared" si="0"/>
        <v>1</v>
      </c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 spans="1:28" ht="40.5" customHeight="1" x14ac:dyDescent="0.25">
      <c r="A72" s="76"/>
      <c r="B72" s="76"/>
      <c r="C72" s="77"/>
      <c r="D72" s="23" t="s">
        <v>179</v>
      </c>
      <c r="E72" s="24"/>
      <c r="F72" s="24"/>
      <c r="G72" s="24"/>
      <c r="H72" s="24">
        <v>30</v>
      </c>
      <c r="I72" s="24"/>
      <c r="J72" s="24"/>
      <c r="K72" s="24"/>
      <c r="L72" s="24"/>
      <c r="M72" s="24"/>
      <c r="N72" s="24"/>
      <c r="O72" s="24"/>
      <c r="P72" s="27"/>
      <c r="Q72" s="26">
        <f t="shared" si="0"/>
        <v>30</v>
      </c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 spans="1:28" ht="22.5" customHeight="1" x14ac:dyDescent="0.25">
      <c r="A73" s="76"/>
      <c r="B73" s="76"/>
      <c r="C73" s="80" t="s">
        <v>180</v>
      </c>
      <c r="D73" s="81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7"/>
      <c r="Q73" s="26">
        <f t="shared" si="0"/>
        <v>0</v>
      </c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 spans="1:28" ht="33" customHeight="1" x14ac:dyDescent="0.25">
      <c r="A74" s="76"/>
      <c r="B74" s="76"/>
      <c r="C74" s="80" t="s">
        <v>181</v>
      </c>
      <c r="D74" s="81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7"/>
      <c r="Q74" s="26">
        <f t="shared" si="0"/>
        <v>0</v>
      </c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 spans="1:28" ht="27" customHeight="1" x14ac:dyDescent="0.25">
      <c r="A75" s="76"/>
      <c r="B75" s="76"/>
      <c r="C75" s="79" t="s">
        <v>182</v>
      </c>
      <c r="D75" s="23" t="s">
        <v>183</v>
      </c>
      <c r="E75" s="24"/>
      <c r="F75" s="24"/>
      <c r="G75" s="24"/>
      <c r="H75" s="24">
        <v>1</v>
      </c>
      <c r="I75" s="24"/>
      <c r="J75" s="24"/>
      <c r="K75" s="24"/>
      <c r="L75" s="24"/>
      <c r="M75" s="24"/>
      <c r="N75" s="24"/>
      <c r="O75" s="24"/>
      <c r="P75" s="27"/>
      <c r="Q75" s="26">
        <f t="shared" si="0"/>
        <v>1</v>
      </c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spans="1:28" ht="19.5" customHeight="1" x14ac:dyDescent="0.25">
      <c r="A76" s="76"/>
      <c r="B76" s="76"/>
      <c r="C76" s="76"/>
      <c r="D76" s="23" t="s">
        <v>184</v>
      </c>
      <c r="E76" s="24"/>
      <c r="F76" s="24"/>
      <c r="G76" s="24"/>
      <c r="H76" s="24">
        <v>1</v>
      </c>
      <c r="I76" s="24"/>
      <c r="J76" s="24"/>
      <c r="K76" s="24"/>
      <c r="L76" s="24"/>
      <c r="M76" s="24"/>
      <c r="N76" s="24"/>
      <c r="O76" s="24"/>
      <c r="P76" s="27"/>
      <c r="Q76" s="26">
        <f t="shared" si="0"/>
        <v>1</v>
      </c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 spans="1:28" ht="30.75" customHeight="1" x14ac:dyDescent="0.25">
      <c r="A77" s="77"/>
      <c r="B77" s="77"/>
      <c r="C77" s="77"/>
      <c r="D77" s="23" t="s">
        <v>185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7"/>
      <c r="Q77" s="26">
        <f t="shared" si="0"/>
        <v>0</v>
      </c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spans="1:28" ht="22.5" customHeight="1" x14ac:dyDescent="0.25">
      <c r="A78" s="75" t="s">
        <v>204</v>
      </c>
      <c r="B78" s="78" t="s">
        <v>205</v>
      </c>
      <c r="C78" s="79" t="s">
        <v>177</v>
      </c>
      <c r="D78" s="23" t="s">
        <v>178</v>
      </c>
      <c r="E78" s="24">
        <v>1</v>
      </c>
      <c r="F78" s="24"/>
      <c r="G78" s="24"/>
      <c r="H78" s="24"/>
      <c r="I78" s="24"/>
      <c r="J78" s="24"/>
      <c r="K78" s="25"/>
      <c r="L78" s="24"/>
      <c r="M78" s="24"/>
      <c r="N78" s="24"/>
      <c r="O78" s="24"/>
      <c r="P78" s="25"/>
      <c r="Q78" s="26">
        <f t="shared" si="0"/>
        <v>1</v>
      </c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 spans="1:28" ht="43.5" customHeight="1" x14ac:dyDescent="0.25">
      <c r="A79" s="76"/>
      <c r="B79" s="76"/>
      <c r="C79" s="77"/>
      <c r="D79" s="23" t="s">
        <v>179</v>
      </c>
      <c r="E79" s="24">
        <v>30</v>
      </c>
      <c r="F79" s="24"/>
      <c r="G79" s="24"/>
      <c r="H79" s="24"/>
      <c r="I79" s="24"/>
      <c r="J79" s="24"/>
      <c r="K79" s="25"/>
      <c r="L79" s="24"/>
      <c r="M79" s="24"/>
      <c r="N79" s="24"/>
      <c r="O79" s="24"/>
      <c r="P79" s="25"/>
      <c r="Q79" s="26">
        <f t="shared" si="0"/>
        <v>30</v>
      </c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 spans="1:28" ht="25.5" customHeight="1" x14ac:dyDescent="0.25">
      <c r="A80" s="76"/>
      <c r="B80" s="76"/>
      <c r="C80" s="80" t="s">
        <v>180</v>
      </c>
      <c r="D80" s="81"/>
      <c r="E80" s="24"/>
      <c r="F80" s="24"/>
      <c r="G80" s="24"/>
      <c r="H80" s="24"/>
      <c r="I80" s="24"/>
      <c r="J80" s="24"/>
      <c r="K80" s="25"/>
      <c r="L80" s="24"/>
      <c r="M80" s="24"/>
      <c r="N80" s="24"/>
      <c r="O80" s="24"/>
      <c r="P80" s="25"/>
      <c r="Q80" s="26">
        <f t="shared" si="0"/>
        <v>0</v>
      </c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spans="1:28" ht="36" customHeight="1" x14ac:dyDescent="0.25">
      <c r="A81" s="76"/>
      <c r="B81" s="76"/>
      <c r="C81" s="80" t="s">
        <v>181</v>
      </c>
      <c r="D81" s="81"/>
      <c r="E81" s="24"/>
      <c r="F81" s="24"/>
      <c r="G81" s="24"/>
      <c r="H81" s="24"/>
      <c r="I81" s="24"/>
      <c r="J81" s="24"/>
      <c r="K81" s="25"/>
      <c r="L81" s="24"/>
      <c r="M81" s="24"/>
      <c r="N81" s="24"/>
      <c r="O81" s="24"/>
      <c r="P81" s="25"/>
      <c r="Q81" s="26">
        <f t="shared" si="0"/>
        <v>0</v>
      </c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spans="1:28" ht="30" customHeight="1" x14ac:dyDescent="0.25">
      <c r="A82" s="76"/>
      <c r="B82" s="76"/>
      <c r="C82" s="79" t="s">
        <v>182</v>
      </c>
      <c r="D82" s="23" t="s">
        <v>183</v>
      </c>
      <c r="E82" s="24">
        <v>1</v>
      </c>
      <c r="F82" s="24"/>
      <c r="G82" s="24"/>
      <c r="H82" s="24"/>
      <c r="I82" s="24"/>
      <c r="J82" s="24"/>
      <c r="K82" s="25"/>
      <c r="L82" s="24"/>
      <c r="M82" s="24"/>
      <c r="N82" s="24"/>
      <c r="O82" s="24"/>
      <c r="P82" s="25"/>
      <c r="Q82" s="26">
        <f t="shared" si="0"/>
        <v>1</v>
      </c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spans="1:28" ht="24.75" customHeight="1" x14ac:dyDescent="0.25">
      <c r="A83" s="76"/>
      <c r="B83" s="76"/>
      <c r="C83" s="76"/>
      <c r="D83" s="23" t="s">
        <v>184</v>
      </c>
      <c r="E83" s="24">
        <v>1</v>
      </c>
      <c r="F83" s="24"/>
      <c r="G83" s="24"/>
      <c r="H83" s="24"/>
      <c r="I83" s="24"/>
      <c r="J83" s="24"/>
      <c r="K83" s="25"/>
      <c r="L83" s="24"/>
      <c r="M83" s="24"/>
      <c r="N83" s="24"/>
      <c r="O83" s="24"/>
      <c r="P83" s="25"/>
      <c r="Q83" s="26">
        <f t="shared" si="0"/>
        <v>1</v>
      </c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 spans="1:28" ht="30" customHeight="1" x14ac:dyDescent="0.25">
      <c r="A84" s="77"/>
      <c r="B84" s="77"/>
      <c r="C84" s="77"/>
      <c r="D84" s="23" t="s">
        <v>185</v>
      </c>
      <c r="E84" s="24"/>
      <c r="F84" s="24"/>
      <c r="G84" s="24"/>
      <c r="H84" s="24"/>
      <c r="I84" s="24"/>
      <c r="J84" s="24"/>
      <c r="K84" s="25"/>
      <c r="L84" s="24"/>
      <c r="M84" s="24"/>
      <c r="N84" s="24"/>
      <c r="O84" s="24"/>
      <c r="P84" s="25"/>
      <c r="Q84" s="26">
        <f t="shared" si="0"/>
        <v>0</v>
      </c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 spans="1:28" ht="24.75" customHeight="1" x14ac:dyDescent="0.25">
      <c r="A85" s="75" t="s">
        <v>206</v>
      </c>
      <c r="B85" s="78" t="s">
        <v>207</v>
      </c>
      <c r="C85" s="79" t="s">
        <v>177</v>
      </c>
      <c r="D85" s="23" t="s">
        <v>178</v>
      </c>
      <c r="E85" s="24"/>
      <c r="F85" s="24"/>
      <c r="G85" s="24"/>
      <c r="H85" s="24"/>
      <c r="I85" s="24">
        <v>1</v>
      </c>
      <c r="J85" s="24"/>
      <c r="K85" s="24"/>
      <c r="L85" s="24"/>
      <c r="M85" s="24"/>
      <c r="N85" s="24">
        <v>1</v>
      </c>
      <c r="O85" s="24"/>
      <c r="P85" s="27"/>
      <c r="Q85" s="26">
        <f t="shared" si="0"/>
        <v>2</v>
      </c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 spans="1:28" ht="41.25" customHeight="1" x14ac:dyDescent="0.25">
      <c r="A86" s="76"/>
      <c r="B86" s="76"/>
      <c r="C86" s="77"/>
      <c r="D86" s="23" t="s">
        <v>179</v>
      </c>
      <c r="E86" s="24"/>
      <c r="F86" s="24"/>
      <c r="G86" s="24"/>
      <c r="H86" s="24"/>
      <c r="I86" s="24">
        <v>60</v>
      </c>
      <c r="J86" s="24"/>
      <c r="K86" s="24"/>
      <c r="L86" s="24"/>
      <c r="M86" s="24"/>
      <c r="N86" s="24">
        <v>30</v>
      </c>
      <c r="O86" s="24"/>
      <c r="P86" s="27"/>
      <c r="Q86" s="26">
        <f t="shared" si="0"/>
        <v>90</v>
      </c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 spans="1:28" ht="21.75" customHeight="1" x14ac:dyDescent="0.25">
      <c r="A87" s="76"/>
      <c r="B87" s="76"/>
      <c r="C87" s="80" t="s">
        <v>180</v>
      </c>
      <c r="D87" s="81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7"/>
      <c r="Q87" s="26">
        <f t="shared" si="0"/>
        <v>0</v>
      </c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 spans="1:28" ht="30" customHeight="1" x14ac:dyDescent="0.25">
      <c r="A88" s="76"/>
      <c r="B88" s="76"/>
      <c r="C88" s="80" t="s">
        <v>181</v>
      </c>
      <c r="D88" s="81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7"/>
      <c r="Q88" s="26">
        <f t="shared" si="0"/>
        <v>0</v>
      </c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 spans="1:28" ht="28.5" customHeight="1" x14ac:dyDescent="0.25">
      <c r="A89" s="76"/>
      <c r="B89" s="76"/>
      <c r="C89" s="79" t="s">
        <v>182</v>
      </c>
      <c r="D89" s="23" t="s">
        <v>183</v>
      </c>
      <c r="E89" s="24"/>
      <c r="F89" s="24"/>
      <c r="G89" s="24"/>
      <c r="H89" s="24"/>
      <c r="I89" s="24">
        <v>2</v>
      </c>
      <c r="J89" s="24"/>
      <c r="K89" s="24"/>
      <c r="L89" s="24"/>
      <c r="M89" s="24"/>
      <c r="N89" s="24">
        <v>1</v>
      </c>
      <c r="O89" s="24"/>
      <c r="P89" s="27"/>
      <c r="Q89" s="26">
        <f t="shared" si="0"/>
        <v>3</v>
      </c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 spans="1:28" ht="15.75" customHeight="1" x14ac:dyDescent="0.25">
      <c r="A90" s="76"/>
      <c r="B90" s="76"/>
      <c r="C90" s="76"/>
      <c r="D90" s="23" t="s">
        <v>184</v>
      </c>
      <c r="E90" s="24"/>
      <c r="F90" s="24"/>
      <c r="G90" s="24"/>
      <c r="H90" s="24"/>
      <c r="I90" s="24">
        <v>5</v>
      </c>
      <c r="J90" s="24"/>
      <c r="K90" s="24"/>
      <c r="L90" s="24"/>
      <c r="M90" s="24"/>
      <c r="N90" s="24">
        <v>1</v>
      </c>
      <c r="O90" s="24"/>
      <c r="P90" s="27"/>
      <c r="Q90" s="26">
        <f t="shared" si="0"/>
        <v>6</v>
      </c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 spans="1:28" ht="25.5" customHeight="1" x14ac:dyDescent="0.25">
      <c r="A91" s="77"/>
      <c r="B91" s="77"/>
      <c r="C91" s="77"/>
      <c r="D91" s="23" t="s">
        <v>185</v>
      </c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7"/>
      <c r="Q91" s="26">
        <f t="shared" si="0"/>
        <v>0</v>
      </c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 spans="1:28" ht="18.75" customHeight="1" x14ac:dyDescent="0.25">
      <c r="A92" s="75" t="s">
        <v>208</v>
      </c>
      <c r="B92" s="78" t="s">
        <v>209</v>
      </c>
      <c r="C92" s="79" t="s">
        <v>177</v>
      </c>
      <c r="D92" s="23" t="s">
        <v>178</v>
      </c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7"/>
      <c r="Q92" s="26">
        <f t="shared" si="0"/>
        <v>0</v>
      </c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 spans="1:28" ht="41.25" customHeight="1" x14ac:dyDescent="0.25">
      <c r="A93" s="76"/>
      <c r="B93" s="76"/>
      <c r="C93" s="77"/>
      <c r="D93" s="23" t="s">
        <v>179</v>
      </c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7"/>
      <c r="Q93" s="26">
        <f t="shared" si="0"/>
        <v>0</v>
      </c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spans="1:28" ht="20.25" customHeight="1" x14ac:dyDescent="0.25">
      <c r="A94" s="76"/>
      <c r="B94" s="76"/>
      <c r="C94" s="80" t="s">
        <v>180</v>
      </c>
      <c r="D94" s="81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7"/>
      <c r="Q94" s="26">
        <f t="shared" si="0"/>
        <v>0</v>
      </c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spans="1:28" ht="30" customHeight="1" x14ac:dyDescent="0.25">
      <c r="A95" s="76"/>
      <c r="B95" s="76"/>
      <c r="C95" s="80" t="s">
        <v>181</v>
      </c>
      <c r="D95" s="81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7"/>
      <c r="Q95" s="26">
        <f t="shared" si="0"/>
        <v>0</v>
      </c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spans="1:28" ht="29.25" customHeight="1" x14ac:dyDescent="0.25">
      <c r="A96" s="76"/>
      <c r="B96" s="76"/>
      <c r="C96" s="79" t="s">
        <v>182</v>
      </c>
      <c r="D96" s="23" t="s">
        <v>183</v>
      </c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7"/>
      <c r="Q96" s="26">
        <f t="shared" si="0"/>
        <v>0</v>
      </c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 spans="1:28" ht="15.75" customHeight="1" x14ac:dyDescent="0.25">
      <c r="A97" s="76"/>
      <c r="B97" s="76"/>
      <c r="C97" s="76"/>
      <c r="D97" s="23" t="s">
        <v>184</v>
      </c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7"/>
      <c r="Q97" s="26">
        <f t="shared" si="0"/>
        <v>0</v>
      </c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 spans="1:28" ht="32.25" customHeight="1" x14ac:dyDescent="0.25">
      <c r="A98" s="77"/>
      <c r="B98" s="77"/>
      <c r="C98" s="77"/>
      <c r="D98" s="23" t="s">
        <v>185</v>
      </c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7"/>
      <c r="Q98" s="26">
        <f t="shared" si="0"/>
        <v>0</v>
      </c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 spans="1:28" ht="20.25" customHeight="1" x14ac:dyDescent="0.25">
      <c r="A99" s="75" t="s">
        <v>210</v>
      </c>
      <c r="B99" s="78" t="s">
        <v>211</v>
      </c>
      <c r="C99" s="79" t="s">
        <v>177</v>
      </c>
      <c r="D99" s="23" t="s">
        <v>178</v>
      </c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7"/>
      <c r="Q99" s="26">
        <f t="shared" si="0"/>
        <v>0</v>
      </c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spans="1:28" ht="42.75" customHeight="1" x14ac:dyDescent="0.25">
      <c r="A100" s="76"/>
      <c r="B100" s="76"/>
      <c r="C100" s="77"/>
      <c r="D100" s="23" t="s">
        <v>179</v>
      </c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7"/>
      <c r="Q100" s="26">
        <f t="shared" si="0"/>
        <v>0</v>
      </c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 spans="1:28" ht="20.25" customHeight="1" x14ac:dyDescent="0.25">
      <c r="A101" s="76"/>
      <c r="B101" s="76"/>
      <c r="C101" s="80" t="s">
        <v>180</v>
      </c>
      <c r="D101" s="81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7"/>
      <c r="Q101" s="26">
        <f t="shared" si="0"/>
        <v>0</v>
      </c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 spans="1:28" ht="29.25" customHeight="1" x14ac:dyDescent="0.25">
      <c r="A102" s="76"/>
      <c r="B102" s="76"/>
      <c r="C102" s="80" t="s">
        <v>181</v>
      </c>
      <c r="D102" s="81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7"/>
      <c r="Q102" s="26">
        <f t="shared" si="0"/>
        <v>0</v>
      </c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 spans="1:28" ht="29.25" customHeight="1" x14ac:dyDescent="0.25">
      <c r="A103" s="76"/>
      <c r="B103" s="76"/>
      <c r="C103" s="79" t="s">
        <v>182</v>
      </c>
      <c r="D103" s="23" t="s">
        <v>183</v>
      </c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7"/>
      <c r="Q103" s="26">
        <f t="shared" si="0"/>
        <v>0</v>
      </c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 spans="1:28" ht="15.75" customHeight="1" x14ac:dyDescent="0.25">
      <c r="A104" s="76"/>
      <c r="B104" s="76"/>
      <c r="C104" s="76"/>
      <c r="D104" s="23" t="s">
        <v>184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7"/>
      <c r="Q104" s="26">
        <f t="shared" si="0"/>
        <v>0</v>
      </c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 spans="1:28" ht="30" customHeight="1" x14ac:dyDescent="0.25">
      <c r="A105" s="77"/>
      <c r="B105" s="77"/>
      <c r="C105" s="77"/>
      <c r="D105" s="23" t="s">
        <v>185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7"/>
      <c r="Q105" s="26">
        <f t="shared" si="0"/>
        <v>0</v>
      </c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 spans="1:28" ht="21" customHeight="1" x14ac:dyDescent="0.25">
      <c r="A106" s="22" t="s">
        <v>212</v>
      </c>
      <c r="B106" s="82" t="s">
        <v>213</v>
      </c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1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 spans="1:28" ht="62.25" customHeight="1" x14ac:dyDescent="0.25">
      <c r="A107" s="28" t="s">
        <v>214</v>
      </c>
      <c r="B107" s="28" t="s">
        <v>215</v>
      </c>
      <c r="C107" s="29" t="s">
        <v>216</v>
      </c>
      <c r="D107" s="23" t="s">
        <v>217</v>
      </c>
      <c r="E107" s="24">
        <v>1</v>
      </c>
      <c r="F107" s="24"/>
      <c r="G107" s="24"/>
      <c r="H107" s="24">
        <v>1</v>
      </c>
      <c r="I107" s="24"/>
      <c r="J107" s="24"/>
      <c r="K107" s="24">
        <v>1</v>
      </c>
      <c r="L107" s="24"/>
      <c r="M107" s="24"/>
      <c r="N107" s="24">
        <v>1</v>
      </c>
      <c r="O107" s="24"/>
      <c r="P107" s="24"/>
      <c r="Q107" s="26">
        <f t="shared" ref="Q107:Q111" si="1">SUM(E107:P107)</f>
        <v>4</v>
      </c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 spans="1:28" ht="102" customHeight="1" x14ac:dyDescent="0.25">
      <c r="A108" s="28" t="s">
        <v>218</v>
      </c>
      <c r="B108" s="30" t="s">
        <v>219</v>
      </c>
      <c r="C108" s="23" t="s">
        <v>220</v>
      </c>
      <c r="D108" s="23" t="s">
        <v>221</v>
      </c>
      <c r="E108" s="24">
        <v>1</v>
      </c>
      <c r="F108" s="24">
        <v>1</v>
      </c>
      <c r="G108" s="24">
        <v>1</v>
      </c>
      <c r="H108" s="24">
        <v>1</v>
      </c>
      <c r="I108" s="24">
        <v>1</v>
      </c>
      <c r="J108" s="24">
        <v>1</v>
      </c>
      <c r="K108" s="24">
        <v>1</v>
      </c>
      <c r="L108" s="24">
        <v>1</v>
      </c>
      <c r="M108" s="25">
        <v>1</v>
      </c>
      <c r="N108" s="25"/>
      <c r="O108" s="25"/>
      <c r="P108" s="24"/>
      <c r="Q108" s="26">
        <f t="shared" si="1"/>
        <v>9</v>
      </c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 spans="1:28" ht="48" customHeight="1" x14ac:dyDescent="0.25">
      <c r="A109" s="28" t="s">
        <v>222</v>
      </c>
      <c r="B109" s="30" t="s">
        <v>223</v>
      </c>
      <c r="C109" s="23" t="s">
        <v>224</v>
      </c>
      <c r="D109" s="27" t="s">
        <v>228</v>
      </c>
      <c r="E109" s="31">
        <v>1</v>
      </c>
      <c r="F109" s="31">
        <v>1</v>
      </c>
      <c r="G109" s="31">
        <v>1</v>
      </c>
      <c r="H109" s="31">
        <v>1</v>
      </c>
      <c r="I109" s="31">
        <v>1</v>
      </c>
      <c r="J109" s="31">
        <v>1</v>
      </c>
      <c r="K109" s="31">
        <v>1</v>
      </c>
      <c r="L109" s="31">
        <v>1</v>
      </c>
      <c r="M109" s="31">
        <v>1</v>
      </c>
      <c r="N109" s="31"/>
      <c r="O109" s="31"/>
      <c r="P109" s="31"/>
      <c r="Q109" s="26">
        <f t="shared" si="1"/>
        <v>9</v>
      </c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 spans="1:28" ht="87.75" customHeight="1" x14ac:dyDescent="0.25">
      <c r="A110" s="20" t="s">
        <v>225</v>
      </c>
      <c r="B110" s="30" t="s">
        <v>226</v>
      </c>
      <c r="C110" s="27" t="s">
        <v>227</v>
      </c>
      <c r="D110" s="27" t="s">
        <v>228</v>
      </c>
      <c r="E110" s="24">
        <v>4</v>
      </c>
      <c r="F110" s="24">
        <v>3</v>
      </c>
      <c r="G110" s="24">
        <v>4</v>
      </c>
      <c r="H110" s="24">
        <v>3</v>
      </c>
      <c r="I110" s="24">
        <v>4</v>
      </c>
      <c r="J110" s="24">
        <v>4</v>
      </c>
      <c r="K110" s="24">
        <v>3</v>
      </c>
      <c r="L110" s="24">
        <v>4</v>
      </c>
      <c r="M110" s="24">
        <v>4</v>
      </c>
      <c r="N110" s="24">
        <v>2</v>
      </c>
      <c r="O110" s="24"/>
      <c r="P110" s="24"/>
      <c r="Q110" s="26">
        <f t="shared" si="1"/>
        <v>35</v>
      </c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 spans="1:28" ht="96.75" customHeight="1" x14ac:dyDescent="0.25">
      <c r="A111" s="28" t="s">
        <v>229</v>
      </c>
      <c r="B111" s="28" t="s">
        <v>230</v>
      </c>
      <c r="C111" s="32" t="s">
        <v>231</v>
      </c>
      <c r="D111" s="33" t="s">
        <v>232</v>
      </c>
      <c r="E111" s="24">
        <v>1</v>
      </c>
      <c r="F111" s="24"/>
      <c r="G111" s="24">
        <v>1</v>
      </c>
      <c r="H111" s="24"/>
      <c r="I111" s="24"/>
      <c r="J111" s="24"/>
      <c r="K111" s="24"/>
      <c r="L111" s="24"/>
      <c r="M111" s="24"/>
      <c r="N111" s="24"/>
      <c r="O111" s="24"/>
      <c r="P111" s="24"/>
      <c r="Q111" s="26">
        <f t="shared" si="1"/>
        <v>2</v>
      </c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 spans="1:28" ht="12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 spans="1:28" ht="12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 spans="1:28" ht="12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spans="1:28" ht="12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 spans="1:28" ht="22.5" customHeight="1" x14ac:dyDescent="0.25">
      <c r="A116" s="86" t="s">
        <v>233</v>
      </c>
      <c r="B116" s="67"/>
      <c r="C116" s="67"/>
      <c r="D116" s="84" t="s">
        <v>303</v>
      </c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3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spans="1:28" ht="12.75" customHeight="1" x14ac:dyDescent="0.25">
      <c r="A117" s="3"/>
      <c r="B117" s="3"/>
      <c r="C117" s="3"/>
      <c r="D117" s="34" t="s">
        <v>234</v>
      </c>
      <c r="E117" s="34"/>
      <c r="F117" s="34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 spans="1:28" ht="12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 spans="1:28" ht="12.75" customHeight="1" x14ac:dyDescent="0.25">
      <c r="A119" s="3"/>
      <c r="B119" s="3"/>
      <c r="C119" s="3"/>
      <c r="D119" s="35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 spans="1:28" ht="12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 spans="1:28" ht="12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 spans="1:28" ht="12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 spans="1:28" ht="12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 spans="1:28" ht="12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 spans="1:28" ht="12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 spans="1:28" ht="12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 spans="1:28" ht="12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spans="1:28" ht="12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spans="1:28" ht="12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 spans="1:28" ht="12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 spans="1:28" ht="12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 spans="1:28" ht="12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 spans="1:28" ht="12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 spans="1:28" ht="12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 spans="1:28" ht="12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 spans="1:28" ht="12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 spans="1:28" ht="12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 spans="1:28" ht="12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 spans="1:28" ht="12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 spans="1:28" ht="12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 spans="1:28" ht="12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 spans="1:28" ht="12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 spans="1:28" ht="12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</row>
    <row r="144" spans="1:28" ht="12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 spans="1:28" ht="12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 spans="1:28" ht="12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 spans="1:28" ht="12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 spans="1:28" ht="12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 spans="1:28" ht="12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 spans="1:28" ht="12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</row>
    <row r="151" spans="1:28" ht="12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</row>
    <row r="152" spans="1:28" ht="12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 spans="1:28" ht="12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</row>
    <row r="154" spans="1:28" ht="12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</row>
    <row r="155" spans="1:28" ht="12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</row>
    <row r="156" spans="1:28" ht="12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</row>
    <row r="157" spans="1:28" ht="12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</row>
    <row r="158" spans="1:28" ht="12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</row>
    <row r="159" spans="1:28" ht="12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</row>
    <row r="160" spans="1:28" ht="12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</row>
    <row r="161" spans="1:28" ht="12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</row>
    <row r="162" spans="1:28" ht="12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</row>
    <row r="163" spans="1:28" ht="12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</row>
    <row r="164" spans="1:28" ht="12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</row>
    <row r="165" spans="1:28" ht="12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</row>
    <row r="166" spans="1:28" ht="12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</row>
    <row r="167" spans="1:28" ht="12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</row>
    <row r="168" spans="1:28" ht="12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</row>
    <row r="169" spans="1:28" ht="12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</row>
    <row r="170" spans="1:28" ht="12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</row>
    <row r="171" spans="1:28" ht="12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 spans="1:28" ht="12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</row>
    <row r="173" spans="1:28" ht="12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 spans="1:28" ht="12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  <row r="175" spans="1:28" ht="12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</row>
    <row r="176" spans="1:28" ht="12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 spans="1:28" ht="12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 spans="1:28" ht="12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</row>
    <row r="179" spans="1:28" ht="12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</row>
    <row r="180" spans="1:28" ht="12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 spans="1:28" ht="12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</row>
    <row r="182" spans="1:28" ht="12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</row>
    <row r="183" spans="1:28" ht="12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 spans="1:28" ht="12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</row>
    <row r="185" spans="1:28" ht="12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</row>
    <row r="186" spans="1:28" ht="12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</row>
    <row r="187" spans="1:28" ht="12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</row>
    <row r="188" spans="1:28" ht="12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</row>
    <row r="189" spans="1:28" ht="12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</row>
    <row r="190" spans="1:28" ht="12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</row>
    <row r="191" spans="1:28" ht="12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</row>
    <row r="192" spans="1:28" ht="12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</row>
    <row r="193" spans="1:28" ht="12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</row>
    <row r="194" spans="1:28" ht="12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</row>
    <row r="195" spans="1:28" ht="12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</row>
    <row r="196" spans="1:28" ht="12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</row>
    <row r="197" spans="1:28" ht="12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</row>
    <row r="198" spans="1:28" ht="12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</row>
    <row r="199" spans="1:28" ht="12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</row>
    <row r="200" spans="1:28" ht="12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</row>
    <row r="201" spans="1:28" ht="12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</row>
    <row r="202" spans="1:28" ht="12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</row>
    <row r="203" spans="1:28" ht="12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</row>
    <row r="204" spans="1:28" ht="12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</row>
    <row r="205" spans="1:28" ht="12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</row>
    <row r="206" spans="1:28" ht="12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</row>
    <row r="207" spans="1:28" ht="12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</row>
    <row r="208" spans="1:28" ht="12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</row>
    <row r="209" spans="1:28" ht="12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</row>
    <row r="210" spans="1:28" ht="12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</row>
    <row r="211" spans="1:28" ht="12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</row>
    <row r="212" spans="1:28" ht="12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</row>
    <row r="213" spans="1:28" ht="12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</row>
    <row r="214" spans="1:28" ht="12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</row>
    <row r="215" spans="1:28" ht="12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</row>
    <row r="216" spans="1:28" ht="12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</row>
    <row r="217" spans="1:28" ht="12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</row>
    <row r="218" spans="1:28" ht="12.75" customHeight="1" x14ac:dyDescent="0.25">
      <c r="A218" s="36"/>
      <c r="B218" s="37"/>
      <c r="C218" s="38"/>
      <c r="D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40"/>
      <c r="Q218" s="41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</row>
    <row r="219" spans="1:28" ht="12.75" customHeight="1" x14ac:dyDescent="0.25">
      <c r="A219" s="36"/>
      <c r="B219" s="37"/>
      <c r="C219" s="38"/>
      <c r="D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40"/>
      <c r="Q219" s="41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</row>
    <row r="220" spans="1:28" ht="12.75" customHeight="1" x14ac:dyDescent="0.25">
      <c r="A220" s="36"/>
      <c r="B220" s="37"/>
      <c r="C220" s="38"/>
      <c r="D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40"/>
      <c r="Q220" s="41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</row>
    <row r="221" spans="1:28" ht="12.75" customHeight="1" x14ac:dyDescent="0.25">
      <c r="A221" s="36"/>
      <c r="B221" s="37"/>
      <c r="C221" s="38"/>
      <c r="D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40"/>
      <c r="Q221" s="41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</row>
    <row r="222" spans="1:28" ht="12.75" customHeight="1" x14ac:dyDescent="0.25">
      <c r="A222" s="36"/>
      <c r="B222" s="37"/>
      <c r="C222" s="38"/>
      <c r="D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40"/>
      <c r="Q222" s="41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</row>
    <row r="223" spans="1:28" ht="12.75" customHeight="1" x14ac:dyDescent="0.25">
      <c r="A223" s="36"/>
      <c r="B223" s="37"/>
      <c r="C223" s="38"/>
      <c r="D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40"/>
      <c r="Q223" s="41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</row>
    <row r="224" spans="1:28" ht="12.75" customHeight="1" x14ac:dyDescent="0.25">
      <c r="A224" s="36"/>
      <c r="B224" s="37"/>
      <c r="C224" s="38"/>
      <c r="D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40"/>
      <c r="Q224" s="41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</row>
    <row r="225" spans="1:28" ht="12.75" customHeight="1" x14ac:dyDescent="0.25">
      <c r="A225" s="36"/>
      <c r="B225" s="37"/>
      <c r="C225" s="38"/>
      <c r="D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40"/>
      <c r="Q225" s="41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</row>
    <row r="226" spans="1:28" ht="12.75" customHeight="1" x14ac:dyDescent="0.25">
      <c r="A226" s="36"/>
      <c r="B226" s="37"/>
      <c r="C226" s="38"/>
      <c r="D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40"/>
      <c r="Q226" s="41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</row>
    <row r="227" spans="1:28" ht="12.75" customHeight="1" x14ac:dyDescent="0.25">
      <c r="A227" s="36"/>
      <c r="B227" s="37"/>
      <c r="C227" s="38"/>
      <c r="D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40"/>
      <c r="Q227" s="41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</row>
    <row r="228" spans="1:28" ht="12.75" customHeight="1" x14ac:dyDescent="0.25">
      <c r="A228" s="36"/>
      <c r="B228" s="37"/>
      <c r="C228" s="38"/>
      <c r="D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40"/>
      <c r="Q228" s="41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</row>
    <row r="229" spans="1:28" ht="12.75" customHeight="1" x14ac:dyDescent="0.25">
      <c r="A229" s="36"/>
      <c r="B229" s="37"/>
      <c r="C229" s="38"/>
      <c r="D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40"/>
      <c r="Q229" s="41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</row>
    <row r="230" spans="1:28" ht="12.75" customHeight="1" x14ac:dyDescent="0.25">
      <c r="A230" s="36"/>
      <c r="B230" s="37"/>
      <c r="C230" s="38"/>
      <c r="D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40"/>
      <c r="Q230" s="41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</row>
    <row r="231" spans="1:28" ht="12.75" customHeight="1" x14ac:dyDescent="0.25">
      <c r="A231" s="36"/>
      <c r="B231" s="37"/>
      <c r="C231" s="38"/>
      <c r="D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40"/>
      <c r="Q231" s="41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</row>
    <row r="232" spans="1:28" ht="12.75" customHeight="1" x14ac:dyDescent="0.25">
      <c r="A232" s="36"/>
      <c r="B232" s="37"/>
      <c r="C232" s="38"/>
      <c r="D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40"/>
      <c r="Q232" s="41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</row>
    <row r="233" spans="1:28" ht="12.75" customHeight="1" x14ac:dyDescent="0.25">
      <c r="A233" s="36"/>
      <c r="B233" s="37"/>
      <c r="C233" s="38"/>
      <c r="D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40"/>
      <c r="Q233" s="41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</row>
    <row r="234" spans="1:28" ht="12.75" customHeight="1" x14ac:dyDescent="0.25">
      <c r="A234" s="36"/>
      <c r="B234" s="37"/>
      <c r="C234" s="38"/>
      <c r="D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40"/>
      <c r="Q234" s="41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</row>
    <row r="235" spans="1:28" ht="12.75" customHeight="1" x14ac:dyDescent="0.25">
      <c r="A235" s="36"/>
      <c r="B235" s="37"/>
      <c r="C235" s="38"/>
      <c r="D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40"/>
      <c r="Q235" s="41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</row>
    <row r="236" spans="1:28" ht="12.75" customHeight="1" x14ac:dyDescent="0.25">
      <c r="A236" s="36"/>
      <c r="B236" s="37"/>
      <c r="C236" s="38"/>
      <c r="D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40"/>
      <c r="Q236" s="41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</row>
    <row r="237" spans="1:28" ht="12.75" customHeight="1" x14ac:dyDescent="0.25">
      <c r="A237" s="36"/>
      <c r="B237" s="37"/>
      <c r="C237" s="38"/>
      <c r="D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40"/>
      <c r="Q237" s="41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</row>
    <row r="238" spans="1:28" ht="12.75" customHeight="1" x14ac:dyDescent="0.25">
      <c r="A238" s="36"/>
      <c r="B238" s="37"/>
      <c r="C238" s="38"/>
      <c r="D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40"/>
      <c r="Q238" s="41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</row>
    <row r="239" spans="1:28" ht="12.75" customHeight="1" x14ac:dyDescent="0.25">
      <c r="A239" s="36"/>
      <c r="B239" s="37"/>
      <c r="C239" s="38"/>
      <c r="D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40"/>
      <c r="Q239" s="41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</row>
    <row r="240" spans="1:28" ht="12.75" customHeight="1" x14ac:dyDescent="0.25">
      <c r="A240" s="36"/>
      <c r="B240" s="37"/>
      <c r="C240" s="38"/>
      <c r="D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40"/>
      <c r="Q240" s="41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</row>
    <row r="241" spans="1:28" ht="12.75" customHeight="1" x14ac:dyDescent="0.25">
      <c r="A241" s="36"/>
      <c r="B241" s="37"/>
      <c r="C241" s="38"/>
      <c r="D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40"/>
      <c r="Q241" s="41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</row>
    <row r="242" spans="1:28" ht="12.75" customHeight="1" x14ac:dyDescent="0.25">
      <c r="A242" s="36"/>
      <c r="B242" s="37"/>
      <c r="C242" s="38"/>
      <c r="D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40"/>
      <c r="Q242" s="41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</row>
    <row r="243" spans="1:28" ht="12.75" customHeight="1" x14ac:dyDescent="0.25">
      <c r="A243" s="36"/>
      <c r="B243" s="37"/>
      <c r="C243" s="38"/>
      <c r="D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40"/>
      <c r="Q243" s="41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</row>
    <row r="244" spans="1:28" ht="12.75" customHeight="1" x14ac:dyDescent="0.25">
      <c r="A244" s="36"/>
      <c r="B244" s="37"/>
      <c r="C244" s="38"/>
      <c r="D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40"/>
      <c r="Q244" s="41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</row>
    <row r="245" spans="1:28" ht="12.75" customHeight="1" x14ac:dyDescent="0.25">
      <c r="A245" s="36"/>
      <c r="B245" s="37"/>
      <c r="C245" s="38"/>
      <c r="D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40"/>
      <c r="Q245" s="41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</row>
    <row r="246" spans="1:28" ht="12.75" customHeight="1" x14ac:dyDescent="0.25">
      <c r="A246" s="36"/>
      <c r="B246" s="37"/>
      <c r="C246" s="38"/>
      <c r="D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40"/>
      <c r="Q246" s="41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</row>
    <row r="247" spans="1:28" ht="12.75" customHeight="1" x14ac:dyDescent="0.25">
      <c r="A247" s="36"/>
      <c r="B247" s="37"/>
      <c r="C247" s="38"/>
      <c r="D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40"/>
      <c r="Q247" s="41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</row>
    <row r="248" spans="1:28" ht="12.75" customHeight="1" x14ac:dyDescent="0.25">
      <c r="A248" s="36"/>
      <c r="B248" s="37"/>
      <c r="C248" s="38"/>
      <c r="D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40"/>
      <c r="Q248" s="41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</row>
    <row r="249" spans="1:28" ht="12.75" customHeight="1" x14ac:dyDescent="0.25">
      <c r="A249" s="36"/>
      <c r="B249" s="37"/>
      <c r="C249" s="38"/>
      <c r="D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40"/>
      <c r="Q249" s="41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</row>
    <row r="250" spans="1:28" ht="12.75" customHeight="1" x14ac:dyDescent="0.25">
      <c r="A250" s="36"/>
      <c r="B250" s="37"/>
      <c r="C250" s="38"/>
      <c r="D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40"/>
      <c r="Q250" s="41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</row>
    <row r="251" spans="1:28" ht="12.75" customHeight="1" x14ac:dyDescent="0.25">
      <c r="A251" s="36"/>
      <c r="B251" s="37"/>
      <c r="C251" s="38"/>
      <c r="D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40"/>
      <c r="Q251" s="41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</row>
    <row r="252" spans="1:28" ht="12.75" customHeight="1" x14ac:dyDescent="0.25">
      <c r="A252" s="36"/>
      <c r="B252" s="37"/>
      <c r="C252" s="38"/>
      <c r="D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40"/>
      <c r="Q252" s="41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</row>
    <row r="253" spans="1:28" ht="12.75" customHeight="1" x14ac:dyDescent="0.25">
      <c r="A253" s="36"/>
      <c r="B253" s="37"/>
      <c r="C253" s="38"/>
      <c r="D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40"/>
      <c r="Q253" s="41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</row>
    <row r="254" spans="1:28" ht="12.75" customHeight="1" x14ac:dyDescent="0.25">
      <c r="A254" s="36"/>
      <c r="B254" s="37"/>
      <c r="C254" s="38"/>
      <c r="D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40"/>
      <c r="Q254" s="41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</row>
    <row r="255" spans="1:28" ht="12.75" customHeight="1" x14ac:dyDescent="0.25">
      <c r="A255" s="36"/>
      <c r="B255" s="37"/>
      <c r="C255" s="38"/>
      <c r="D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40"/>
      <c r="Q255" s="41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</row>
    <row r="256" spans="1:28" ht="12.75" customHeight="1" x14ac:dyDescent="0.25">
      <c r="A256" s="36"/>
      <c r="B256" s="37"/>
      <c r="C256" s="38"/>
      <c r="D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40"/>
      <c r="Q256" s="41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</row>
    <row r="257" spans="1:28" ht="12.75" customHeight="1" x14ac:dyDescent="0.25">
      <c r="A257" s="36"/>
      <c r="B257" s="37"/>
      <c r="C257" s="38"/>
      <c r="D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40"/>
      <c r="Q257" s="41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</row>
    <row r="258" spans="1:28" ht="12.75" customHeight="1" x14ac:dyDescent="0.25">
      <c r="A258" s="36"/>
      <c r="B258" s="37"/>
      <c r="C258" s="38"/>
      <c r="D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40"/>
      <c r="Q258" s="41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</row>
    <row r="259" spans="1:28" ht="12.75" customHeight="1" x14ac:dyDescent="0.25">
      <c r="A259" s="36"/>
      <c r="B259" s="37"/>
      <c r="C259" s="38"/>
      <c r="D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40"/>
      <c r="Q259" s="41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</row>
    <row r="260" spans="1:28" ht="12.75" customHeight="1" x14ac:dyDescent="0.25">
      <c r="A260" s="36"/>
      <c r="B260" s="37"/>
      <c r="C260" s="38"/>
      <c r="D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40"/>
      <c r="Q260" s="41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</row>
    <row r="261" spans="1:28" ht="12.75" customHeight="1" x14ac:dyDescent="0.25">
      <c r="A261" s="36"/>
      <c r="B261" s="37"/>
      <c r="C261" s="38"/>
      <c r="D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40"/>
      <c r="Q261" s="41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</row>
    <row r="262" spans="1:28" ht="12.75" customHeight="1" x14ac:dyDescent="0.25">
      <c r="A262" s="36"/>
      <c r="B262" s="37"/>
      <c r="C262" s="38"/>
      <c r="D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40"/>
      <c r="Q262" s="41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</row>
    <row r="263" spans="1:28" ht="12.75" customHeight="1" x14ac:dyDescent="0.25">
      <c r="A263" s="36"/>
      <c r="B263" s="37"/>
      <c r="C263" s="38"/>
      <c r="D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40"/>
      <c r="Q263" s="41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</row>
    <row r="264" spans="1:28" ht="12.75" customHeight="1" x14ac:dyDescent="0.25">
      <c r="A264" s="36"/>
      <c r="B264" s="37"/>
      <c r="C264" s="38"/>
      <c r="D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40"/>
      <c r="Q264" s="41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</row>
    <row r="265" spans="1:28" ht="12.75" customHeight="1" x14ac:dyDescent="0.25">
      <c r="A265" s="36"/>
      <c r="B265" s="37"/>
      <c r="C265" s="38"/>
      <c r="D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40"/>
      <c r="Q265" s="41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</row>
    <row r="266" spans="1:28" ht="12.75" customHeight="1" x14ac:dyDescent="0.25">
      <c r="A266" s="36"/>
      <c r="B266" s="37"/>
      <c r="C266" s="38"/>
      <c r="D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40"/>
      <c r="Q266" s="41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</row>
    <row r="267" spans="1:28" ht="12.75" customHeight="1" x14ac:dyDescent="0.25">
      <c r="A267" s="36"/>
      <c r="B267" s="37"/>
      <c r="C267" s="38"/>
      <c r="D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40"/>
      <c r="Q267" s="41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</row>
    <row r="268" spans="1:28" ht="12.75" customHeight="1" x14ac:dyDescent="0.25">
      <c r="A268" s="36"/>
      <c r="B268" s="37"/>
      <c r="C268" s="38"/>
      <c r="D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40"/>
      <c r="Q268" s="41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</row>
    <row r="269" spans="1:28" ht="12.75" customHeight="1" x14ac:dyDescent="0.25">
      <c r="A269" s="36"/>
      <c r="B269" s="37"/>
      <c r="C269" s="38"/>
      <c r="D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40"/>
      <c r="Q269" s="41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</row>
    <row r="270" spans="1:28" ht="12.75" customHeight="1" x14ac:dyDescent="0.25">
      <c r="A270" s="36"/>
      <c r="B270" s="37"/>
      <c r="C270" s="38"/>
      <c r="D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40"/>
      <c r="Q270" s="41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</row>
    <row r="271" spans="1:28" ht="12.75" customHeight="1" x14ac:dyDescent="0.25">
      <c r="A271" s="36"/>
      <c r="B271" s="37"/>
      <c r="C271" s="38"/>
      <c r="D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40"/>
      <c r="Q271" s="41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</row>
    <row r="272" spans="1:28" ht="12.75" customHeight="1" x14ac:dyDescent="0.25">
      <c r="A272" s="36"/>
      <c r="B272" s="37"/>
      <c r="C272" s="38"/>
      <c r="D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40"/>
      <c r="Q272" s="41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</row>
    <row r="273" spans="1:28" ht="12.75" customHeight="1" x14ac:dyDescent="0.25">
      <c r="A273" s="36"/>
      <c r="B273" s="37"/>
      <c r="C273" s="38"/>
      <c r="D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40"/>
      <c r="Q273" s="41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</row>
    <row r="274" spans="1:28" ht="12.75" customHeight="1" x14ac:dyDescent="0.25">
      <c r="A274" s="36"/>
      <c r="B274" s="37"/>
      <c r="C274" s="38"/>
      <c r="D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40"/>
      <c r="Q274" s="41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</row>
    <row r="275" spans="1:28" ht="12.75" customHeight="1" x14ac:dyDescent="0.25">
      <c r="A275" s="36"/>
      <c r="B275" s="37"/>
      <c r="C275" s="38"/>
      <c r="D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40"/>
      <c r="Q275" s="41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</row>
    <row r="276" spans="1:28" ht="12.75" customHeight="1" x14ac:dyDescent="0.25">
      <c r="A276" s="36"/>
      <c r="B276" s="37"/>
      <c r="C276" s="38"/>
      <c r="D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40"/>
      <c r="Q276" s="41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</row>
    <row r="277" spans="1:28" ht="12.75" customHeight="1" x14ac:dyDescent="0.25">
      <c r="A277" s="36"/>
      <c r="B277" s="37"/>
      <c r="C277" s="38"/>
      <c r="D277" s="38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40"/>
      <c r="Q277" s="41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</row>
    <row r="278" spans="1:28" ht="12.75" customHeight="1" x14ac:dyDescent="0.25">
      <c r="A278" s="36"/>
      <c r="B278" s="37"/>
      <c r="C278" s="38"/>
      <c r="D278" s="38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40"/>
      <c r="Q278" s="41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</row>
    <row r="279" spans="1:28" ht="12.75" customHeight="1" x14ac:dyDescent="0.25">
      <c r="A279" s="36"/>
      <c r="B279" s="37"/>
      <c r="C279" s="38"/>
      <c r="D279" s="38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40"/>
      <c r="Q279" s="41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</row>
    <row r="280" spans="1:28" ht="12.75" customHeight="1" x14ac:dyDescent="0.25">
      <c r="A280" s="36"/>
      <c r="B280" s="37"/>
      <c r="C280" s="38"/>
      <c r="D280" s="38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40"/>
      <c r="Q280" s="41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</row>
    <row r="281" spans="1:28" ht="12.75" customHeight="1" x14ac:dyDescent="0.25">
      <c r="A281" s="36"/>
      <c r="B281" s="37"/>
      <c r="C281" s="38"/>
      <c r="D281" s="38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40"/>
      <c r="Q281" s="41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</row>
    <row r="282" spans="1:28" ht="12.75" customHeight="1" x14ac:dyDescent="0.25">
      <c r="A282" s="36"/>
      <c r="B282" s="37"/>
      <c r="C282" s="38"/>
      <c r="D282" s="38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40"/>
      <c r="Q282" s="41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</row>
    <row r="283" spans="1:28" ht="12.75" customHeight="1" x14ac:dyDescent="0.25">
      <c r="A283" s="36"/>
      <c r="B283" s="37"/>
      <c r="C283" s="38"/>
      <c r="D283" s="38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40"/>
      <c r="Q283" s="41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</row>
    <row r="284" spans="1:28" ht="12.75" customHeight="1" x14ac:dyDescent="0.25">
      <c r="A284" s="36"/>
      <c r="B284" s="37"/>
      <c r="C284" s="38"/>
      <c r="D284" s="38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40"/>
      <c r="Q284" s="41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</row>
    <row r="285" spans="1:28" ht="12.75" customHeight="1" x14ac:dyDescent="0.25">
      <c r="A285" s="36"/>
      <c r="B285" s="37"/>
      <c r="C285" s="38"/>
      <c r="D285" s="38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40"/>
      <c r="Q285" s="41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</row>
    <row r="286" spans="1:28" ht="12.75" customHeight="1" x14ac:dyDescent="0.25">
      <c r="A286" s="36"/>
      <c r="B286" s="37"/>
      <c r="C286" s="38"/>
      <c r="D286" s="38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40"/>
      <c r="Q286" s="41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</row>
    <row r="287" spans="1:28" ht="12.75" customHeight="1" x14ac:dyDescent="0.25">
      <c r="A287" s="36"/>
      <c r="B287" s="37"/>
      <c r="C287" s="38"/>
      <c r="D287" s="38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40"/>
      <c r="Q287" s="41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</row>
    <row r="288" spans="1:28" ht="12.75" customHeight="1" x14ac:dyDescent="0.25">
      <c r="A288" s="36"/>
      <c r="B288" s="37"/>
      <c r="C288" s="38"/>
      <c r="D288" s="38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40"/>
      <c r="Q288" s="41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</row>
    <row r="289" spans="1:28" ht="12.75" customHeight="1" x14ac:dyDescent="0.25">
      <c r="A289" s="36"/>
      <c r="B289" s="37"/>
      <c r="C289" s="38"/>
      <c r="D289" s="38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40"/>
      <c r="Q289" s="41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</row>
    <row r="290" spans="1:28" ht="12.75" customHeight="1" x14ac:dyDescent="0.25">
      <c r="A290" s="36"/>
      <c r="B290" s="37"/>
      <c r="C290" s="38"/>
      <c r="D290" s="38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40"/>
      <c r="Q290" s="41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</row>
    <row r="291" spans="1:28" ht="12.75" customHeight="1" x14ac:dyDescent="0.25">
      <c r="A291" s="36"/>
      <c r="B291" s="37"/>
      <c r="C291" s="38"/>
      <c r="D291" s="38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40"/>
      <c r="Q291" s="41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</row>
    <row r="292" spans="1:28" ht="12.75" customHeight="1" x14ac:dyDescent="0.25">
      <c r="A292" s="36"/>
      <c r="B292" s="37"/>
      <c r="C292" s="38"/>
      <c r="D292" s="38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40"/>
      <c r="Q292" s="41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</row>
    <row r="293" spans="1:28" ht="12.75" customHeight="1" x14ac:dyDescent="0.25">
      <c r="A293" s="36"/>
      <c r="B293" s="37"/>
      <c r="C293" s="38"/>
      <c r="D293" s="38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40"/>
      <c r="Q293" s="41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</row>
    <row r="294" spans="1:28" ht="12.75" customHeight="1" x14ac:dyDescent="0.25">
      <c r="A294" s="36"/>
      <c r="B294" s="37"/>
      <c r="C294" s="38"/>
      <c r="D294" s="38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40"/>
      <c r="Q294" s="41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</row>
    <row r="295" spans="1:28" ht="12.75" customHeight="1" x14ac:dyDescent="0.25">
      <c r="A295" s="36"/>
      <c r="B295" s="37"/>
      <c r="C295" s="38"/>
      <c r="D295" s="38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40"/>
      <c r="Q295" s="41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</row>
    <row r="296" spans="1:28" ht="12.75" customHeight="1" x14ac:dyDescent="0.25">
      <c r="A296" s="36"/>
      <c r="B296" s="37"/>
      <c r="C296" s="38"/>
      <c r="D296" s="38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40"/>
      <c r="Q296" s="41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</row>
    <row r="297" spans="1:28" ht="12.75" customHeight="1" x14ac:dyDescent="0.25">
      <c r="A297" s="36"/>
      <c r="B297" s="37"/>
      <c r="C297" s="38"/>
      <c r="D297" s="38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40"/>
      <c r="Q297" s="41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</row>
    <row r="298" spans="1:28" ht="12.75" customHeight="1" x14ac:dyDescent="0.25">
      <c r="A298" s="36"/>
      <c r="B298" s="37"/>
      <c r="C298" s="38"/>
      <c r="D298" s="38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40"/>
      <c r="Q298" s="41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</row>
    <row r="299" spans="1:28" ht="12.75" customHeight="1" x14ac:dyDescent="0.25">
      <c r="A299" s="36"/>
      <c r="B299" s="37"/>
      <c r="C299" s="38"/>
      <c r="D299" s="38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40"/>
      <c r="Q299" s="41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</row>
    <row r="300" spans="1:28" ht="12.75" customHeight="1" x14ac:dyDescent="0.25">
      <c r="A300" s="36"/>
      <c r="B300" s="37"/>
      <c r="C300" s="38"/>
      <c r="D300" s="38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40"/>
      <c r="Q300" s="41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</row>
    <row r="301" spans="1:28" ht="12.75" customHeight="1" x14ac:dyDescent="0.25">
      <c r="A301" s="36"/>
      <c r="B301" s="37"/>
      <c r="C301" s="38"/>
      <c r="D301" s="38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40"/>
      <c r="Q301" s="41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</row>
    <row r="302" spans="1:28" ht="12.75" customHeight="1" x14ac:dyDescent="0.25">
      <c r="A302" s="36"/>
      <c r="B302" s="37"/>
      <c r="C302" s="38"/>
      <c r="D302" s="38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40"/>
      <c r="Q302" s="41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</row>
    <row r="303" spans="1:28" ht="12.75" customHeight="1" x14ac:dyDescent="0.25">
      <c r="A303" s="36"/>
      <c r="B303" s="37"/>
      <c r="C303" s="38"/>
      <c r="D303" s="38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40"/>
      <c r="Q303" s="41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</row>
    <row r="304" spans="1:28" ht="12.75" customHeight="1" x14ac:dyDescent="0.25">
      <c r="A304" s="36"/>
      <c r="B304" s="37"/>
      <c r="C304" s="38"/>
      <c r="D304" s="38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40"/>
      <c r="Q304" s="41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</row>
    <row r="305" spans="1:28" ht="12.75" customHeight="1" x14ac:dyDescent="0.25">
      <c r="A305" s="36"/>
      <c r="B305" s="37"/>
      <c r="C305" s="38"/>
      <c r="D305" s="38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40"/>
      <c r="Q305" s="41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</row>
    <row r="306" spans="1:28" ht="12.75" customHeight="1" x14ac:dyDescent="0.25">
      <c r="A306" s="36"/>
      <c r="B306" s="37"/>
      <c r="C306" s="38"/>
      <c r="D306" s="38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40"/>
      <c r="Q306" s="41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</row>
    <row r="307" spans="1:28" ht="12.75" customHeight="1" x14ac:dyDescent="0.25">
      <c r="A307" s="36"/>
      <c r="B307" s="37"/>
      <c r="C307" s="38"/>
      <c r="D307" s="38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40"/>
      <c r="Q307" s="41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</row>
    <row r="308" spans="1:28" ht="12.75" customHeight="1" x14ac:dyDescent="0.25">
      <c r="A308" s="36"/>
      <c r="B308" s="37"/>
      <c r="C308" s="38"/>
      <c r="D308" s="38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40"/>
      <c r="Q308" s="41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</row>
    <row r="309" spans="1:28" ht="12.75" customHeight="1" x14ac:dyDescent="0.25">
      <c r="A309" s="36"/>
      <c r="B309" s="37"/>
      <c r="C309" s="38"/>
      <c r="D309" s="38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40"/>
      <c r="Q309" s="41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</row>
    <row r="310" spans="1:28" ht="12.75" customHeight="1" x14ac:dyDescent="0.25">
      <c r="A310" s="36"/>
      <c r="B310" s="37"/>
      <c r="C310" s="38"/>
      <c r="D310" s="38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40"/>
      <c r="Q310" s="41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</row>
    <row r="311" spans="1:28" ht="12.75" customHeight="1" x14ac:dyDescent="0.25">
      <c r="A311" s="36"/>
      <c r="B311" s="37"/>
      <c r="C311" s="38"/>
      <c r="D311" s="38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40"/>
      <c r="Q311" s="41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</row>
    <row r="312" spans="1:28" ht="12.75" customHeight="1" x14ac:dyDescent="0.25">
      <c r="A312" s="36"/>
      <c r="B312" s="37"/>
      <c r="C312" s="38"/>
      <c r="D312" s="38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40"/>
      <c r="Q312" s="41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</row>
    <row r="313" spans="1:28" ht="12.75" customHeight="1" x14ac:dyDescent="0.25">
      <c r="A313" s="36"/>
      <c r="B313" s="37"/>
      <c r="C313" s="38"/>
      <c r="D313" s="38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40"/>
      <c r="Q313" s="41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</row>
    <row r="314" spans="1:28" ht="12.75" customHeight="1" x14ac:dyDescent="0.25">
      <c r="A314" s="36"/>
      <c r="B314" s="37"/>
      <c r="C314" s="38"/>
      <c r="D314" s="38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40"/>
      <c r="Q314" s="41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</row>
    <row r="315" spans="1:28" ht="12.75" customHeight="1" x14ac:dyDescent="0.25">
      <c r="A315" s="36"/>
      <c r="B315" s="37"/>
      <c r="C315" s="38"/>
      <c r="D315" s="38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40"/>
      <c r="Q315" s="41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</row>
    <row r="316" spans="1:28" ht="12.75" customHeight="1" x14ac:dyDescent="0.25">
      <c r="A316" s="36"/>
      <c r="B316" s="37"/>
      <c r="C316" s="38"/>
      <c r="D316" s="38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40"/>
      <c r="Q316" s="41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</row>
    <row r="317" spans="1:28" ht="12.75" customHeight="1" x14ac:dyDescent="0.25">
      <c r="A317" s="36"/>
      <c r="B317" s="37"/>
      <c r="C317" s="38"/>
      <c r="D317" s="38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40"/>
      <c r="Q317" s="41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</row>
    <row r="318" spans="1:28" ht="12.75" customHeight="1" x14ac:dyDescent="0.25">
      <c r="A318" s="36"/>
      <c r="B318" s="37"/>
      <c r="C318" s="38"/>
      <c r="D318" s="38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40"/>
      <c r="Q318" s="41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</row>
    <row r="319" spans="1:28" ht="12.75" customHeight="1" x14ac:dyDescent="0.25">
      <c r="A319" s="36"/>
      <c r="B319" s="37"/>
      <c r="C319" s="38"/>
      <c r="D319" s="38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40"/>
      <c r="Q319" s="41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</row>
    <row r="320" spans="1:28" ht="12.75" customHeight="1" x14ac:dyDescent="0.25">
      <c r="A320" s="36"/>
      <c r="B320" s="37"/>
      <c r="C320" s="38"/>
      <c r="D320" s="38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40"/>
      <c r="Q320" s="41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</row>
    <row r="321" spans="1:28" ht="12.75" customHeight="1" x14ac:dyDescent="0.25">
      <c r="A321" s="36"/>
      <c r="B321" s="37"/>
      <c r="C321" s="38"/>
      <c r="D321" s="38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40"/>
      <c r="Q321" s="41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</row>
    <row r="322" spans="1:28" ht="12.75" customHeight="1" x14ac:dyDescent="0.25">
      <c r="A322" s="36"/>
      <c r="B322" s="37"/>
      <c r="C322" s="38"/>
      <c r="D322" s="38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40"/>
      <c r="Q322" s="41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</row>
    <row r="323" spans="1:28" ht="12.75" customHeight="1" x14ac:dyDescent="0.25">
      <c r="A323" s="36"/>
      <c r="B323" s="37"/>
      <c r="C323" s="38"/>
      <c r="D323" s="38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40"/>
      <c r="Q323" s="41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</row>
    <row r="324" spans="1:28" ht="12.75" customHeight="1" x14ac:dyDescent="0.25">
      <c r="A324" s="36"/>
      <c r="B324" s="37"/>
      <c r="C324" s="38"/>
      <c r="D324" s="38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40"/>
      <c r="Q324" s="41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</row>
    <row r="325" spans="1:28" ht="12.75" customHeight="1" x14ac:dyDescent="0.25">
      <c r="A325" s="36"/>
      <c r="B325" s="37"/>
      <c r="C325" s="38"/>
      <c r="D325" s="38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40"/>
      <c r="Q325" s="41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</row>
    <row r="326" spans="1:28" ht="12.75" customHeight="1" x14ac:dyDescent="0.25">
      <c r="A326" s="36"/>
      <c r="B326" s="37"/>
      <c r="C326" s="38"/>
      <c r="D326" s="38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40"/>
      <c r="Q326" s="41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</row>
    <row r="327" spans="1:28" ht="12.75" customHeight="1" x14ac:dyDescent="0.25">
      <c r="A327" s="36"/>
      <c r="B327" s="37"/>
      <c r="C327" s="38"/>
      <c r="D327" s="38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40"/>
      <c r="Q327" s="41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</row>
    <row r="328" spans="1:28" ht="12.75" customHeight="1" x14ac:dyDescent="0.25">
      <c r="A328" s="36"/>
      <c r="B328" s="37"/>
      <c r="C328" s="38"/>
      <c r="D328" s="38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40"/>
      <c r="Q328" s="41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</row>
    <row r="329" spans="1:28" ht="12.75" customHeight="1" x14ac:dyDescent="0.25">
      <c r="A329" s="36"/>
      <c r="B329" s="37"/>
      <c r="C329" s="38"/>
      <c r="D329" s="38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40"/>
      <c r="Q329" s="41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</row>
    <row r="330" spans="1:28" ht="12.75" customHeight="1" x14ac:dyDescent="0.25">
      <c r="A330" s="36"/>
      <c r="B330" s="37"/>
      <c r="C330" s="38"/>
      <c r="D330" s="38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40"/>
      <c r="Q330" s="41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</row>
    <row r="331" spans="1:28" ht="12.75" customHeight="1" x14ac:dyDescent="0.25">
      <c r="A331" s="36"/>
      <c r="B331" s="37"/>
      <c r="C331" s="38"/>
      <c r="D331" s="38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40"/>
      <c r="Q331" s="41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</row>
    <row r="332" spans="1:28" ht="12.75" customHeight="1" x14ac:dyDescent="0.25">
      <c r="A332" s="36"/>
      <c r="B332" s="37"/>
      <c r="C332" s="38"/>
      <c r="D332" s="38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40"/>
      <c r="Q332" s="41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</row>
    <row r="333" spans="1:28" ht="12.75" customHeight="1" x14ac:dyDescent="0.25">
      <c r="A333" s="36"/>
      <c r="B333" s="37"/>
      <c r="C333" s="38"/>
      <c r="D333" s="38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40"/>
      <c r="Q333" s="41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</row>
    <row r="334" spans="1:28" ht="12.75" customHeight="1" x14ac:dyDescent="0.25">
      <c r="A334" s="36"/>
      <c r="B334" s="37"/>
      <c r="C334" s="38"/>
      <c r="D334" s="38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40"/>
      <c r="Q334" s="41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</row>
    <row r="335" spans="1:28" ht="12.75" customHeight="1" x14ac:dyDescent="0.25">
      <c r="A335" s="36"/>
      <c r="B335" s="37"/>
      <c r="C335" s="38"/>
      <c r="D335" s="38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40"/>
      <c r="Q335" s="41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</row>
    <row r="336" spans="1:28" ht="12.75" customHeight="1" x14ac:dyDescent="0.25">
      <c r="A336" s="36"/>
      <c r="B336" s="37"/>
      <c r="C336" s="38"/>
      <c r="D336" s="38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40"/>
      <c r="Q336" s="41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</row>
    <row r="337" spans="1:28" ht="12.75" customHeight="1" x14ac:dyDescent="0.25">
      <c r="A337" s="36"/>
      <c r="B337" s="37"/>
      <c r="C337" s="38"/>
      <c r="D337" s="38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40"/>
      <c r="Q337" s="41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</row>
    <row r="338" spans="1:28" ht="12.75" customHeight="1" x14ac:dyDescent="0.25">
      <c r="A338" s="36"/>
      <c r="B338" s="37"/>
      <c r="C338" s="38"/>
      <c r="D338" s="38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40"/>
      <c r="Q338" s="41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</row>
    <row r="339" spans="1:28" ht="12.75" customHeight="1" x14ac:dyDescent="0.25">
      <c r="A339" s="36"/>
      <c r="B339" s="37"/>
      <c r="C339" s="38"/>
      <c r="D339" s="38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40"/>
      <c r="Q339" s="41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</row>
    <row r="340" spans="1:28" ht="12.75" customHeight="1" x14ac:dyDescent="0.25">
      <c r="A340" s="36"/>
      <c r="B340" s="37"/>
      <c r="C340" s="38"/>
      <c r="D340" s="38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40"/>
      <c r="Q340" s="41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</row>
    <row r="341" spans="1:28" ht="12.75" customHeight="1" x14ac:dyDescent="0.25">
      <c r="A341" s="36"/>
      <c r="B341" s="37"/>
      <c r="C341" s="38"/>
      <c r="D341" s="38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40"/>
      <c r="Q341" s="41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</row>
    <row r="342" spans="1:28" ht="12.75" customHeight="1" x14ac:dyDescent="0.25">
      <c r="A342" s="36"/>
      <c r="B342" s="37"/>
      <c r="C342" s="38"/>
      <c r="D342" s="38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40"/>
      <c r="Q342" s="41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</row>
    <row r="343" spans="1:28" ht="12.75" customHeight="1" x14ac:dyDescent="0.25">
      <c r="A343" s="36"/>
      <c r="B343" s="37"/>
      <c r="C343" s="38"/>
      <c r="D343" s="38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40"/>
      <c r="Q343" s="41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</row>
    <row r="344" spans="1:28" ht="12.75" customHeight="1" x14ac:dyDescent="0.25">
      <c r="A344" s="36"/>
      <c r="B344" s="37"/>
      <c r="C344" s="38"/>
      <c r="D344" s="38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40"/>
      <c r="Q344" s="41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</row>
    <row r="345" spans="1:28" ht="12.75" customHeight="1" x14ac:dyDescent="0.25">
      <c r="A345" s="36"/>
      <c r="B345" s="37"/>
      <c r="C345" s="38"/>
      <c r="D345" s="38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40"/>
      <c r="Q345" s="41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</row>
    <row r="346" spans="1:28" ht="12.75" customHeight="1" x14ac:dyDescent="0.25">
      <c r="A346" s="36"/>
      <c r="B346" s="37"/>
      <c r="C346" s="38"/>
      <c r="D346" s="38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40"/>
      <c r="Q346" s="41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</row>
    <row r="347" spans="1:28" ht="12.75" customHeight="1" x14ac:dyDescent="0.25">
      <c r="A347" s="36"/>
      <c r="B347" s="37"/>
      <c r="C347" s="38"/>
      <c r="D347" s="38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40"/>
      <c r="Q347" s="41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</row>
    <row r="348" spans="1:28" ht="12.75" customHeight="1" x14ac:dyDescent="0.25">
      <c r="A348" s="36"/>
      <c r="B348" s="37"/>
      <c r="C348" s="38"/>
      <c r="D348" s="38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40"/>
      <c r="Q348" s="41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</row>
    <row r="349" spans="1:28" ht="12.75" customHeight="1" x14ac:dyDescent="0.25">
      <c r="A349" s="36"/>
      <c r="B349" s="37"/>
      <c r="C349" s="38"/>
      <c r="D349" s="38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40"/>
      <c r="Q349" s="41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</row>
    <row r="350" spans="1:28" ht="12.75" customHeight="1" x14ac:dyDescent="0.25">
      <c r="A350" s="36"/>
      <c r="B350" s="37"/>
      <c r="C350" s="38"/>
      <c r="D350" s="38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40"/>
      <c r="Q350" s="41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</row>
    <row r="351" spans="1:28" ht="12.75" customHeight="1" x14ac:dyDescent="0.25">
      <c r="A351" s="36"/>
      <c r="B351" s="37"/>
      <c r="C351" s="38"/>
      <c r="D351" s="38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40"/>
      <c r="Q351" s="41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</row>
    <row r="352" spans="1:28" ht="12.75" customHeight="1" x14ac:dyDescent="0.25">
      <c r="A352" s="36"/>
      <c r="B352" s="37"/>
      <c r="C352" s="38"/>
      <c r="D352" s="38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40"/>
      <c r="Q352" s="41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</row>
    <row r="353" spans="1:28" ht="12.75" customHeight="1" x14ac:dyDescent="0.25">
      <c r="A353" s="36"/>
      <c r="B353" s="37"/>
      <c r="C353" s="38"/>
      <c r="D353" s="38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40"/>
      <c r="Q353" s="41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</row>
    <row r="354" spans="1:28" ht="12.75" customHeight="1" x14ac:dyDescent="0.25">
      <c r="A354" s="36"/>
      <c r="B354" s="37"/>
      <c r="C354" s="38"/>
      <c r="D354" s="38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40"/>
      <c r="Q354" s="41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</row>
    <row r="355" spans="1:28" ht="12.75" customHeight="1" x14ac:dyDescent="0.25">
      <c r="A355" s="36"/>
      <c r="B355" s="37"/>
      <c r="C355" s="38"/>
      <c r="D355" s="38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40"/>
      <c r="Q355" s="41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</row>
    <row r="356" spans="1:28" ht="12.75" customHeight="1" x14ac:dyDescent="0.25">
      <c r="A356" s="36"/>
      <c r="B356" s="37"/>
      <c r="C356" s="38"/>
      <c r="D356" s="38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40"/>
      <c r="Q356" s="41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</row>
    <row r="357" spans="1:28" ht="12.75" customHeight="1" x14ac:dyDescent="0.25">
      <c r="A357" s="36"/>
      <c r="B357" s="37"/>
      <c r="C357" s="38"/>
      <c r="D357" s="38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40"/>
      <c r="Q357" s="41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</row>
    <row r="358" spans="1:28" ht="12.75" customHeight="1" x14ac:dyDescent="0.25">
      <c r="A358" s="36"/>
      <c r="B358" s="37"/>
      <c r="C358" s="38"/>
      <c r="D358" s="38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40"/>
      <c r="Q358" s="41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</row>
    <row r="359" spans="1:28" ht="12.75" customHeight="1" x14ac:dyDescent="0.25">
      <c r="A359" s="36"/>
      <c r="B359" s="37"/>
      <c r="C359" s="38"/>
      <c r="D359" s="38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40"/>
      <c r="Q359" s="41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</row>
    <row r="360" spans="1:28" ht="12.75" customHeight="1" x14ac:dyDescent="0.25">
      <c r="A360" s="36"/>
      <c r="B360" s="37"/>
      <c r="C360" s="38"/>
      <c r="D360" s="38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40"/>
      <c r="Q360" s="41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</row>
    <row r="361" spans="1:28" ht="12.75" customHeight="1" x14ac:dyDescent="0.25">
      <c r="A361" s="36"/>
      <c r="B361" s="37"/>
      <c r="C361" s="38"/>
      <c r="D361" s="38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40"/>
      <c r="Q361" s="41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</row>
    <row r="362" spans="1:28" ht="12.75" customHeight="1" x14ac:dyDescent="0.25">
      <c r="A362" s="36"/>
      <c r="B362" s="37"/>
      <c r="C362" s="38"/>
      <c r="D362" s="38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40"/>
      <c r="Q362" s="41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</row>
    <row r="363" spans="1:28" ht="12.75" customHeight="1" x14ac:dyDescent="0.25">
      <c r="A363" s="36"/>
      <c r="B363" s="37"/>
      <c r="C363" s="38"/>
      <c r="D363" s="38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40"/>
      <c r="Q363" s="41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</row>
    <row r="364" spans="1:28" ht="12.75" customHeight="1" x14ac:dyDescent="0.25">
      <c r="A364" s="36"/>
      <c r="B364" s="37"/>
      <c r="C364" s="38"/>
      <c r="D364" s="38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40"/>
      <c r="Q364" s="41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</row>
    <row r="365" spans="1:28" ht="12.75" customHeight="1" x14ac:dyDescent="0.25">
      <c r="A365" s="36"/>
      <c r="B365" s="37"/>
      <c r="C365" s="38"/>
      <c r="D365" s="38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40"/>
      <c r="Q365" s="41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</row>
    <row r="366" spans="1:28" ht="12.75" customHeight="1" x14ac:dyDescent="0.25">
      <c r="A366" s="36"/>
      <c r="B366" s="37"/>
      <c r="C366" s="38"/>
      <c r="D366" s="38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40"/>
      <c r="Q366" s="41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</row>
    <row r="367" spans="1:28" ht="12.75" customHeight="1" x14ac:dyDescent="0.25">
      <c r="A367" s="36"/>
      <c r="B367" s="37"/>
      <c r="C367" s="38"/>
      <c r="D367" s="38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40"/>
      <c r="Q367" s="41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</row>
    <row r="368" spans="1:28" ht="12.75" customHeight="1" x14ac:dyDescent="0.25">
      <c r="A368" s="36"/>
      <c r="B368" s="37"/>
      <c r="C368" s="38"/>
      <c r="D368" s="38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40"/>
      <c r="Q368" s="41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</row>
    <row r="369" spans="1:28" ht="12.75" customHeight="1" x14ac:dyDescent="0.25">
      <c r="A369" s="36"/>
      <c r="B369" s="37"/>
      <c r="C369" s="38"/>
      <c r="D369" s="38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40"/>
      <c r="Q369" s="41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</row>
    <row r="370" spans="1:28" ht="12.75" customHeight="1" x14ac:dyDescent="0.25">
      <c r="A370" s="36"/>
      <c r="B370" s="37"/>
      <c r="C370" s="38"/>
      <c r="D370" s="38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40"/>
      <c r="Q370" s="41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</row>
    <row r="371" spans="1:28" ht="12.75" customHeight="1" x14ac:dyDescent="0.25">
      <c r="A371" s="36"/>
      <c r="B371" s="37"/>
      <c r="C371" s="38"/>
      <c r="D371" s="38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40"/>
      <c r="Q371" s="41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</row>
    <row r="372" spans="1:28" ht="12.75" customHeight="1" x14ac:dyDescent="0.25">
      <c r="A372" s="36"/>
      <c r="B372" s="37"/>
      <c r="C372" s="38"/>
      <c r="D372" s="38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40"/>
      <c r="Q372" s="41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</row>
    <row r="373" spans="1:28" ht="12.75" customHeight="1" x14ac:dyDescent="0.25">
      <c r="A373" s="36"/>
      <c r="B373" s="37"/>
      <c r="C373" s="38"/>
      <c r="D373" s="38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40"/>
      <c r="Q373" s="41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</row>
    <row r="374" spans="1:28" ht="12.75" customHeight="1" x14ac:dyDescent="0.25">
      <c r="A374" s="36"/>
      <c r="B374" s="37"/>
      <c r="C374" s="38"/>
      <c r="D374" s="38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40"/>
      <c r="Q374" s="41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</row>
    <row r="375" spans="1:28" ht="12.75" customHeight="1" x14ac:dyDescent="0.25">
      <c r="A375" s="36"/>
      <c r="B375" s="37"/>
      <c r="C375" s="38"/>
      <c r="D375" s="38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40"/>
      <c r="Q375" s="41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</row>
    <row r="376" spans="1:28" ht="12.75" customHeight="1" x14ac:dyDescent="0.25">
      <c r="A376" s="36"/>
      <c r="B376" s="37"/>
      <c r="C376" s="38"/>
      <c r="D376" s="38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40"/>
      <c r="Q376" s="41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</row>
    <row r="377" spans="1:28" ht="12.75" customHeight="1" x14ac:dyDescent="0.25">
      <c r="A377" s="36"/>
      <c r="B377" s="37"/>
      <c r="C377" s="38"/>
      <c r="D377" s="38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40"/>
      <c r="Q377" s="41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</row>
    <row r="378" spans="1:28" ht="12.75" customHeight="1" x14ac:dyDescent="0.25">
      <c r="A378" s="36"/>
      <c r="B378" s="37"/>
      <c r="C378" s="38"/>
      <c r="D378" s="38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40"/>
      <c r="Q378" s="41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</row>
    <row r="379" spans="1:28" ht="12.75" customHeight="1" x14ac:dyDescent="0.25">
      <c r="A379" s="36"/>
      <c r="B379" s="37"/>
      <c r="C379" s="38"/>
      <c r="D379" s="38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40"/>
      <c r="Q379" s="41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</row>
    <row r="380" spans="1:28" ht="12.75" customHeight="1" x14ac:dyDescent="0.25">
      <c r="A380" s="36"/>
      <c r="B380" s="37"/>
      <c r="C380" s="38"/>
      <c r="D380" s="38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40"/>
      <c r="Q380" s="41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</row>
    <row r="381" spans="1:28" ht="12.75" customHeight="1" x14ac:dyDescent="0.25">
      <c r="A381" s="36"/>
      <c r="B381" s="37"/>
      <c r="C381" s="38"/>
      <c r="D381" s="38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40"/>
      <c r="Q381" s="41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</row>
    <row r="382" spans="1:28" ht="12.75" customHeight="1" x14ac:dyDescent="0.25">
      <c r="A382" s="36"/>
      <c r="B382" s="37"/>
      <c r="C382" s="38"/>
      <c r="D382" s="38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40"/>
      <c r="Q382" s="41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</row>
    <row r="383" spans="1:28" ht="12.75" customHeight="1" x14ac:dyDescent="0.25">
      <c r="A383" s="36"/>
      <c r="B383" s="37"/>
      <c r="C383" s="38"/>
      <c r="D383" s="38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40"/>
      <c r="Q383" s="41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</row>
    <row r="384" spans="1:28" ht="12.75" customHeight="1" x14ac:dyDescent="0.25">
      <c r="A384" s="36"/>
      <c r="B384" s="37"/>
      <c r="C384" s="38"/>
      <c r="D384" s="38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40"/>
      <c r="Q384" s="41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</row>
    <row r="385" spans="1:28" ht="12.75" customHeight="1" x14ac:dyDescent="0.25">
      <c r="A385" s="36"/>
      <c r="B385" s="37"/>
      <c r="C385" s="38"/>
      <c r="D385" s="38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40"/>
      <c r="Q385" s="41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</row>
    <row r="386" spans="1:28" ht="12.75" customHeight="1" x14ac:dyDescent="0.25">
      <c r="A386" s="36"/>
      <c r="B386" s="37"/>
      <c r="C386" s="38"/>
      <c r="D386" s="38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40"/>
      <c r="Q386" s="41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</row>
    <row r="387" spans="1:28" ht="12.75" customHeight="1" x14ac:dyDescent="0.25">
      <c r="A387" s="36"/>
      <c r="B387" s="37"/>
      <c r="C387" s="38"/>
      <c r="D387" s="38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40"/>
      <c r="Q387" s="41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</row>
    <row r="388" spans="1:28" ht="12.75" customHeight="1" x14ac:dyDescent="0.25">
      <c r="A388" s="36"/>
      <c r="B388" s="37"/>
      <c r="C388" s="38"/>
      <c r="D388" s="38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40"/>
      <c r="Q388" s="41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</row>
    <row r="389" spans="1:28" ht="12.75" customHeight="1" x14ac:dyDescent="0.25">
      <c r="A389" s="36"/>
      <c r="B389" s="37"/>
      <c r="C389" s="38"/>
      <c r="D389" s="38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40"/>
      <c r="Q389" s="41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</row>
    <row r="390" spans="1:28" ht="12.75" customHeight="1" x14ac:dyDescent="0.25">
      <c r="A390" s="36"/>
      <c r="B390" s="37"/>
      <c r="C390" s="38"/>
      <c r="D390" s="38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40"/>
      <c r="Q390" s="41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</row>
    <row r="391" spans="1:28" ht="12.75" customHeight="1" x14ac:dyDescent="0.25">
      <c r="A391" s="36"/>
      <c r="B391" s="37"/>
      <c r="C391" s="38"/>
      <c r="D391" s="38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40"/>
      <c r="Q391" s="41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</row>
    <row r="392" spans="1:28" ht="12.75" customHeight="1" x14ac:dyDescent="0.25">
      <c r="A392" s="36"/>
      <c r="B392" s="37"/>
      <c r="C392" s="38"/>
      <c r="D392" s="38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40"/>
      <c r="Q392" s="41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</row>
    <row r="393" spans="1:28" ht="12.75" customHeight="1" x14ac:dyDescent="0.25">
      <c r="A393" s="36"/>
      <c r="B393" s="37"/>
      <c r="C393" s="38"/>
      <c r="D393" s="38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40"/>
      <c r="Q393" s="41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</row>
    <row r="394" spans="1:28" ht="12.75" customHeight="1" x14ac:dyDescent="0.25">
      <c r="A394" s="36"/>
      <c r="B394" s="37"/>
      <c r="C394" s="38"/>
      <c r="D394" s="38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40"/>
      <c r="Q394" s="41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</row>
    <row r="395" spans="1:28" ht="12.75" customHeight="1" x14ac:dyDescent="0.25">
      <c r="A395" s="36"/>
      <c r="B395" s="37"/>
      <c r="C395" s="38"/>
      <c r="D395" s="38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40"/>
      <c r="Q395" s="41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</row>
    <row r="396" spans="1:28" ht="12.75" customHeight="1" x14ac:dyDescent="0.25">
      <c r="A396" s="36"/>
      <c r="B396" s="37"/>
      <c r="C396" s="38"/>
      <c r="D396" s="38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40"/>
      <c r="Q396" s="41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</row>
    <row r="397" spans="1:28" ht="12.75" customHeight="1" x14ac:dyDescent="0.25">
      <c r="A397" s="36"/>
      <c r="B397" s="37"/>
      <c r="C397" s="38"/>
      <c r="D397" s="38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40"/>
      <c r="Q397" s="41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</row>
    <row r="398" spans="1:28" ht="12.75" customHeight="1" x14ac:dyDescent="0.25">
      <c r="A398" s="36"/>
      <c r="B398" s="37"/>
      <c r="C398" s="38"/>
      <c r="D398" s="38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40"/>
      <c r="Q398" s="41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</row>
    <row r="399" spans="1:28" ht="12.75" customHeight="1" x14ac:dyDescent="0.25">
      <c r="A399" s="36"/>
      <c r="B399" s="37"/>
      <c r="C399" s="38"/>
      <c r="D399" s="38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40"/>
      <c r="Q399" s="41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</row>
    <row r="400" spans="1:28" ht="12.75" customHeight="1" x14ac:dyDescent="0.25">
      <c r="A400" s="36"/>
      <c r="B400" s="37"/>
      <c r="C400" s="38"/>
      <c r="D400" s="38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40"/>
      <c r="Q400" s="41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</row>
    <row r="401" spans="1:28" ht="12.75" customHeight="1" x14ac:dyDescent="0.25">
      <c r="A401" s="36"/>
      <c r="B401" s="37"/>
      <c r="C401" s="38"/>
      <c r="D401" s="38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40"/>
      <c r="Q401" s="41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</row>
    <row r="402" spans="1:28" ht="12.75" customHeight="1" x14ac:dyDescent="0.25">
      <c r="A402" s="36"/>
      <c r="B402" s="37"/>
      <c r="C402" s="38"/>
      <c r="D402" s="38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40"/>
      <c r="Q402" s="41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</row>
    <row r="403" spans="1:28" ht="12.75" customHeight="1" x14ac:dyDescent="0.25">
      <c r="A403" s="36"/>
      <c r="B403" s="37"/>
      <c r="C403" s="38"/>
      <c r="D403" s="38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40"/>
      <c r="Q403" s="41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</row>
    <row r="404" spans="1:28" ht="12.75" customHeight="1" x14ac:dyDescent="0.25">
      <c r="A404" s="36"/>
      <c r="B404" s="37"/>
      <c r="C404" s="38"/>
      <c r="D404" s="38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40"/>
      <c r="Q404" s="41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</row>
    <row r="405" spans="1:28" ht="12.75" customHeight="1" x14ac:dyDescent="0.25">
      <c r="A405" s="36"/>
      <c r="B405" s="37"/>
      <c r="C405" s="38"/>
      <c r="D405" s="38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40"/>
      <c r="Q405" s="41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</row>
    <row r="406" spans="1:28" ht="12.75" customHeight="1" x14ac:dyDescent="0.25">
      <c r="A406" s="36"/>
      <c r="B406" s="37"/>
      <c r="C406" s="38"/>
      <c r="D406" s="38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40"/>
      <c r="Q406" s="41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</row>
    <row r="407" spans="1:28" ht="12.75" customHeight="1" x14ac:dyDescent="0.25">
      <c r="A407" s="36"/>
      <c r="B407" s="37"/>
      <c r="C407" s="38"/>
      <c r="D407" s="38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40"/>
      <c r="Q407" s="41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</row>
    <row r="408" spans="1:28" ht="12.75" customHeight="1" x14ac:dyDescent="0.25">
      <c r="A408" s="36"/>
      <c r="B408" s="37"/>
      <c r="C408" s="38"/>
      <c r="D408" s="38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40"/>
      <c r="Q408" s="41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</row>
    <row r="409" spans="1:28" ht="12.75" customHeight="1" x14ac:dyDescent="0.25">
      <c r="A409" s="36"/>
      <c r="B409" s="37"/>
      <c r="C409" s="38"/>
      <c r="D409" s="38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40"/>
      <c r="Q409" s="41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</row>
    <row r="410" spans="1:28" ht="12.75" customHeight="1" x14ac:dyDescent="0.25">
      <c r="A410" s="36"/>
      <c r="B410" s="37"/>
      <c r="C410" s="38"/>
      <c r="D410" s="38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40"/>
      <c r="Q410" s="41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</row>
    <row r="411" spans="1:28" ht="12.75" customHeight="1" x14ac:dyDescent="0.25">
      <c r="A411" s="36"/>
      <c r="B411" s="37"/>
      <c r="C411" s="38"/>
      <c r="D411" s="38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40"/>
      <c r="Q411" s="41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</row>
    <row r="412" spans="1:28" ht="12.75" customHeight="1" x14ac:dyDescent="0.25">
      <c r="A412" s="36"/>
      <c r="B412" s="37"/>
      <c r="C412" s="38"/>
      <c r="D412" s="38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40"/>
      <c r="Q412" s="41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</row>
    <row r="413" spans="1:28" ht="12.75" customHeight="1" x14ac:dyDescent="0.25">
      <c r="A413" s="36"/>
      <c r="B413" s="37"/>
      <c r="C413" s="38"/>
      <c r="D413" s="38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40"/>
      <c r="Q413" s="41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</row>
    <row r="414" spans="1:28" ht="12.75" customHeight="1" x14ac:dyDescent="0.25">
      <c r="A414" s="36"/>
      <c r="B414" s="37"/>
      <c r="C414" s="38"/>
      <c r="D414" s="38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40"/>
      <c r="Q414" s="41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</row>
    <row r="415" spans="1:28" ht="12.75" customHeight="1" x14ac:dyDescent="0.25">
      <c r="A415" s="36"/>
      <c r="B415" s="37"/>
      <c r="C415" s="38"/>
      <c r="D415" s="38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40"/>
      <c r="Q415" s="41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</row>
    <row r="416" spans="1:28" ht="12.75" customHeight="1" x14ac:dyDescent="0.25">
      <c r="A416" s="36"/>
      <c r="B416" s="37"/>
      <c r="C416" s="38"/>
      <c r="D416" s="38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40"/>
      <c r="Q416" s="41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</row>
    <row r="417" spans="1:28" ht="12.75" customHeight="1" x14ac:dyDescent="0.25">
      <c r="A417" s="36"/>
      <c r="B417" s="37"/>
      <c r="C417" s="38"/>
      <c r="D417" s="38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40"/>
      <c r="Q417" s="41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</row>
    <row r="418" spans="1:28" ht="12.75" customHeight="1" x14ac:dyDescent="0.25">
      <c r="A418" s="36"/>
      <c r="B418" s="37"/>
      <c r="C418" s="38"/>
      <c r="D418" s="38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40"/>
      <c r="Q418" s="41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</row>
    <row r="419" spans="1:28" ht="12.75" customHeight="1" x14ac:dyDescent="0.25">
      <c r="A419" s="36"/>
      <c r="B419" s="37"/>
      <c r="C419" s="38"/>
      <c r="D419" s="38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40"/>
      <c r="Q419" s="41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</row>
    <row r="420" spans="1:28" ht="12.75" customHeight="1" x14ac:dyDescent="0.25">
      <c r="A420" s="36"/>
      <c r="B420" s="37"/>
      <c r="C420" s="38"/>
      <c r="D420" s="38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40"/>
      <c r="Q420" s="41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</row>
    <row r="421" spans="1:28" ht="12.75" customHeight="1" x14ac:dyDescent="0.25">
      <c r="A421" s="36"/>
      <c r="B421" s="37"/>
      <c r="C421" s="38"/>
      <c r="D421" s="38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40"/>
      <c r="Q421" s="41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</row>
    <row r="422" spans="1:28" ht="12.75" customHeight="1" x14ac:dyDescent="0.25">
      <c r="A422" s="36"/>
      <c r="B422" s="37"/>
      <c r="C422" s="38"/>
      <c r="D422" s="38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40"/>
      <c r="Q422" s="41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</row>
    <row r="423" spans="1:28" ht="12.75" customHeight="1" x14ac:dyDescent="0.25">
      <c r="A423" s="36"/>
      <c r="B423" s="37"/>
      <c r="C423" s="38"/>
      <c r="D423" s="38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40"/>
      <c r="Q423" s="41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</row>
    <row r="424" spans="1:28" ht="12.75" customHeight="1" x14ac:dyDescent="0.25">
      <c r="A424" s="36"/>
      <c r="B424" s="37"/>
      <c r="C424" s="38"/>
      <c r="D424" s="38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40"/>
      <c r="Q424" s="41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</row>
    <row r="425" spans="1:28" ht="12.75" customHeight="1" x14ac:dyDescent="0.25">
      <c r="A425" s="36"/>
      <c r="B425" s="37"/>
      <c r="C425" s="38"/>
      <c r="D425" s="38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40"/>
      <c r="Q425" s="41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</row>
    <row r="426" spans="1:28" ht="12.75" customHeight="1" x14ac:dyDescent="0.25">
      <c r="A426" s="36"/>
      <c r="B426" s="37"/>
      <c r="C426" s="38"/>
      <c r="D426" s="38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40"/>
      <c r="Q426" s="41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</row>
    <row r="427" spans="1:28" ht="12.75" customHeight="1" x14ac:dyDescent="0.25">
      <c r="A427" s="36"/>
      <c r="B427" s="37"/>
      <c r="C427" s="38"/>
      <c r="D427" s="38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40"/>
      <c r="Q427" s="41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</row>
    <row r="428" spans="1:28" ht="12.75" customHeight="1" x14ac:dyDescent="0.25">
      <c r="A428" s="36"/>
      <c r="B428" s="37"/>
      <c r="C428" s="38"/>
      <c r="D428" s="38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40"/>
      <c r="Q428" s="41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</row>
    <row r="429" spans="1:28" ht="12.75" customHeight="1" x14ac:dyDescent="0.25">
      <c r="A429" s="36"/>
      <c r="B429" s="37"/>
      <c r="C429" s="38"/>
      <c r="D429" s="38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40"/>
      <c r="Q429" s="41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</row>
    <row r="430" spans="1:28" ht="12.75" customHeight="1" x14ac:dyDescent="0.25">
      <c r="A430" s="36"/>
      <c r="B430" s="37"/>
      <c r="C430" s="38"/>
      <c r="D430" s="38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40"/>
      <c r="Q430" s="41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</row>
    <row r="431" spans="1:28" ht="12.75" customHeight="1" x14ac:dyDescent="0.25">
      <c r="A431" s="36"/>
      <c r="B431" s="37"/>
      <c r="C431" s="38"/>
      <c r="D431" s="38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40"/>
      <c r="Q431" s="41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</row>
    <row r="432" spans="1:28" ht="12.75" customHeight="1" x14ac:dyDescent="0.25">
      <c r="A432" s="36"/>
      <c r="B432" s="37"/>
      <c r="C432" s="38"/>
      <c r="D432" s="38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40"/>
      <c r="Q432" s="41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</row>
    <row r="433" spans="1:28" ht="12.75" customHeight="1" x14ac:dyDescent="0.25">
      <c r="A433" s="36"/>
      <c r="B433" s="37"/>
      <c r="C433" s="38"/>
      <c r="D433" s="38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40"/>
      <c r="Q433" s="41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</row>
    <row r="434" spans="1:28" ht="12.75" customHeight="1" x14ac:dyDescent="0.25">
      <c r="A434" s="36"/>
      <c r="B434" s="37"/>
      <c r="C434" s="38"/>
      <c r="D434" s="38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40"/>
      <c r="Q434" s="41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</row>
    <row r="435" spans="1:28" ht="12.75" customHeight="1" x14ac:dyDescent="0.25">
      <c r="A435" s="36"/>
      <c r="B435" s="37"/>
      <c r="C435" s="38"/>
      <c r="D435" s="38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40"/>
      <c r="Q435" s="41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</row>
    <row r="436" spans="1:28" ht="12.75" customHeight="1" x14ac:dyDescent="0.25">
      <c r="A436" s="36"/>
      <c r="B436" s="37"/>
      <c r="C436" s="38"/>
      <c r="D436" s="38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40"/>
      <c r="Q436" s="41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</row>
    <row r="437" spans="1:28" ht="12.75" customHeight="1" x14ac:dyDescent="0.25">
      <c r="A437" s="36"/>
      <c r="B437" s="37"/>
      <c r="C437" s="38"/>
      <c r="D437" s="38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40"/>
      <c r="Q437" s="41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</row>
    <row r="438" spans="1:28" ht="12.75" customHeight="1" x14ac:dyDescent="0.25">
      <c r="A438" s="36"/>
      <c r="B438" s="37"/>
      <c r="C438" s="38"/>
      <c r="D438" s="38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40"/>
      <c r="Q438" s="41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</row>
    <row r="439" spans="1:28" ht="12.75" customHeight="1" x14ac:dyDescent="0.25">
      <c r="A439" s="36"/>
      <c r="B439" s="37"/>
      <c r="C439" s="38"/>
      <c r="D439" s="38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40"/>
      <c r="Q439" s="41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</row>
    <row r="440" spans="1:28" ht="12.75" customHeight="1" x14ac:dyDescent="0.25">
      <c r="A440" s="36"/>
      <c r="B440" s="37"/>
      <c r="C440" s="38"/>
      <c r="D440" s="38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40"/>
      <c r="Q440" s="41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</row>
    <row r="441" spans="1:28" ht="12.75" customHeight="1" x14ac:dyDescent="0.25">
      <c r="A441" s="36"/>
      <c r="B441" s="37"/>
      <c r="C441" s="38"/>
      <c r="D441" s="38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40"/>
      <c r="Q441" s="41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</row>
    <row r="442" spans="1:28" ht="12.75" customHeight="1" x14ac:dyDescent="0.25">
      <c r="A442" s="36"/>
      <c r="B442" s="37"/>
      <c r="C442" s="38"/>
      <c r="D442" s="38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40"/>
      <c r="Q442" s="41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</row>
    <row r="443" spans="1:28" ht="12.75" customHeight="1" x14ac:dyDescent="0.25">
      <c r="A443" s="36"/>
      <c r="B443" s="37"/>
      <c r="C443" s="38"/>
      <c r="D443" s="38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40"/>
      <c r="Q443" s="41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</row>
    <row r="444" spans="1:28" ht="12.75" customHeight="1" x14ac:dyDescent="0.25">
      <c r="A444" s="36"/>
      <c r="B444" s="37"/>
      <c r="C444" s="38"/>
      <c r="D444" s="38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40"/>
      <c r="Q444" s="41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</row>
    <row r="445" spans="1:28" ht="12.75" customHeight="1" x14ac:dyDescent="0.25">
      <c r="A445" s="36"/>
      <c r="B445" s="37"/>
      <c r="C445" s="38"/>
      <c r="D445" s="38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40"/>
      <c r="Q445" s="41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</row>
    <row r="446" spans="1:28" ht="12.75" customHeight="1" x14ac:dyDescent="0.25">
      <c r="A446" s="36"/>
      <c r="B446" s="37"/>
      <c r="C446" s="38"/>
      <c r="D446" s="38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40"/>
      <c r="Q446" s="41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</row>
    <row r="447" spans="1:28" ht="12.75" customHeight="1" x14ac:dyDescent="0.25">
      <c r="A447" s="36"/>
      <c r="B447" s="37"/>
      <c r="C447" s="38"/>
      <c r="D447" s="38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40"/>
      <c r="Q447" s="41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</row>
    <row r="448" spans="1:28" ht="12.75" customHeight="1" x14ac:dyDescent="0.25">
      <c r="A448" s="36"/>
      <c r="B448" s="37"/>
      <c r="C448" s="38"/>
      <c r="D448" s="38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40"/>
      <c r="Q448" s="41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</row>
    <row r="449" spans="1:28" ht="12.75" customHeight="1" x14ac:dyDescent="0.25">
      <c r="A449" s="36"/>
      <c r="B449" s="37"/>
      <c r="C449" s="38"/>
      <c r="D449" s="38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40"/>
      <c r="Q449" s="41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</row>
    <row r="450" spans="1:28" ht="12.75" customHeight="1" x14ac:dyDescent="0.25">
      <c r="A450" s="36"/>
      <c r="B450" s="37"/>
      <c r="C450" s="38"/>
      <c r="D450" s="38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40"/>
      <c r="Q450" s="41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</row>
    <row r="451" spans="1:28" ht="12.75" customHeight="1" x14ac:dyDescent="0.25">
      <c r="A451" s="36"/>
      <c r="B451" s="37"/>
      <c r="C451" s="38"/>
      <c r="D451" s="38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40"/>
      <c r="Q451" s="41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</row>
    <row r="452" spans="1:28" ht="12.75" customHeight="1" x14ac:dyDescent="0.25">
      <c r="A452" s="36"/>
      <c r="B452" s="37"/>
      <c r="C452" s="38"/>
      <c r="D452" s="38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40"/>
      <c r="Q452" s="41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</row>
    <row r="453" spans="1:28" ht="12.75" customHeight="1" x14ac:dyDescent="0.25">
      <c r="A453" s="36"/>
      <c r="B453" s="37"/>
      <c r="C453" s="38"/>
      <c r="D453" s="38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40"/>
      <c r="Q453" s="41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</row>
    <row r="454" spans="1:28" ht="12.75" customHeight="1" x14ac:dyDescent="0.25">
      <c r="A454" s="36"/>
      <c r="B454" s="37"/>
      <c r="C454" s="38"/>
      <c r="D454" s="38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40"/>
      <c r="Q454" s="41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</row>
    <row r="455" spans="1:28" ht="12.75" customHeight="1" x14ac:dyDescent="0.25">
      <c r="A455" s="36"/>
      <c r="B455" s="37"/>
      <c r="C455" s="38"/>
      <c r="D455" s="38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40"/>
      <c r="Q455" s="41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</row>
    <row r="456" spans="1:28" ht="12.75" customHeight="1" x14ac:dyDescent="0.25">
      <c r="A456" s="36"/>
      <c r="B456" s="37"/>
      <c r="C456" s="38"/>
      <c r="D456" s="38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40"/>
      <c r="Q456" s="41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</row>
    <row r="457" spans="1:28" ht="12.75" customHeight="1" x14ac:dyDescent="0.25">
      <c r="A457" s="36"/>
      <c r="B457" s="37"/>
      <c r="C457" s="38"/>
      <c r="D457" s="38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40"/>
      <c r="Q457" s="41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</row>
    <row r="458" spans="1:28" ht="12.75" customHeight="1" x14ac:dyDescent="0.25">
      <c r="A458" s="36"/>
      <c r="B458" s="37"/>
      <c r="C458" s="38"/>
      <c r="D458" s="38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40"/>
      <c r="Q458" s="41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</row>
    <row r="459" spans="1:28" ht="12.75" customHeight="1" x14ac:dyDescent="0.25">
      <c r="A459" s="36"/>
      <c r="B459" s="37"/>
      <c r="C459" s="38"/>
      <c r="D459" s="38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40"/>
      <c r="Q459" s="41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</row>
    <row r="460" spans="1:28" ht="12.75" customHeight="1" x14ac:dyDescent="0.25">
      <c r="A460" s="36"/>
      <c r="B460" s="37"/>
      <c r="C460" s="38"/>
      <c r="D460" s="38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40"/>
      <c r="Q460" s="41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</row>
    <row r="461" spans="1:28" ht="12.75" customHeight="1" x14ac:dyDescent="0.25">
      <c r="A461" s="36"/>
      <c r="B461" s="37"/>
      <c r="C461" s="38"/>
      <c r="D461" s="38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40"/>
      <c r="Q461" s="41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</row>
    <row r="462" spans="1:28" ht="12.75" customHeight="1" x14ac:dyDescent="0.25">
      <c r="A462" s="36"/>
      <c r="B462" s="37"/>
      <c r="C462" s="38"/>
      <c r="D462" s="38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40"/>
      <c r="Q462" s="41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</row>
    <row r="463" spans="1:28" ht="12.75" customHeight="1" x14ac:dyDescent="0.25">
      <c r="A463" s="36"/>
      <c r="B463" s="37"/>
      <c r="C463" s="38"/>
      <c r="D463" s="38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40"/>
      <c r="Q463" s="41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</row>
    <row r="464" spans="1:28" ht="12.75" customHeight="1" x14ac:dyDescent="0.25">
      <c r="A464" s="36"/>
      <c r="B464" s="37"/>
      <c r="C464" s="38"/>
      <c r="D464" s="38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40"/>
      <c r="Q464" s="41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</row>
    <row r="465" spans="1:28" ht="12.75" customHeight="1" x14ac:dyDescent="0.25">
      <c r="A465" s="36"/>
      <c r="B465" s="37"/>
      <c r="C465" s="38"/>
      <c r="D465" s="38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40"/>
      <c r="Q465" s="41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</row>
    <row r="466" spans="1:28" ht="12.75" customHeight="1" x14ac:dyDescent="0.25">
      <c r="A466" s="36"/>
      <c r="B466" s="37"/>
      <c r="C466" s="38"/>
      <c r="D466" s="38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40"/>
      <c r="Q466" s="41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</row>
    <row r="467" spans="1:28" ht="12.75" customHeight="1" x14ac:dyDescent="0.25">
      <c r="A467" s="36"/>
      <c r="B467" s="37"/>
      <c r="C467" s="38"/>
      <c r="D467" s="38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40"/>
      <c r="Q467" s="41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</row>
    <row r="468" spans="1:28" ht="12.75" customHeight="1" x14ac:dyDescent="0.25">
      <c r="A468" s="36"/>
      <c r="B468" s="37"/>
      <c r="C468" s="38"/>
      <c r="D468" s="38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40"/>
      <c r="Q468" s="41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</row>
    <row r="469" spans="1:28" ht="12.75" customHeight="1" x14ac:dyDescent="0.25">
      <c r="A469" s="36"/>
      <c r="B469" s="37"/>
      <c r="C469" s="38"/>
      <c r="D469" s="38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40"/>
      <c r="Q469" s="41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</row>
    <row r="470" spans="1:28" ht="12.75" customHeight="1" x14ac:dyDescent="0.25">
      <c r="A470" s="36"/>
      <c r="B470" s="37"/>
      <c r="C470" s="38"/>
      <c r="D470" s="38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40"/>
      <c r="Q470" s="41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</row>
    <row r="471" spans="1:28" ht="12.75" customHeight="1" x14ac:dyDescent="0.25">
      <c r="A471" s="36"/>
      <c r="B471" s="37"/>
      <c r="C471" s="38"/>
      <c r="D471" s="38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40"/>
      <c r="Q471" s="41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</row>
    <row r="472" spans="1:28" ht="12.75" customHeight="1" x14ac:dyDescent="0.25">
      <c r="A472" s="36"/>
      <c r="B472" s="37"/>
      <c r="C472" s="38"/>
      <c r="D472" s="38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40"/>
      <c r="Q472" s="41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</row>
    <row r="473" spans="1:28" ht="12.75" customHeight="1" x14ac:dyDescent="0.25">
      <c r="A473" s="36"/>
      <c r="B473" s="37"/>
      <c r="C473" s="38"/>
      <c r="D473" s="38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40"/>
      <c r="Q473" s="41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</row>
    <row r="474" spans="1:28" ht="12.75" customHeight="1" x14ac:dyDescent="0.25">
      <c r="A474" s="36"/>
      <c r="B474" s="37"/>
      <c r="C474" s="38"/>
      <c r="D474" s="38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40"/>
      <c r="Q474" s="41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</row>
    <row r="475" spans="1:28" ht="12.75" customHeight="1" x14ac:dyDescent="0.25">
      <c r="A475" s="36"/>
      <c r="B475" s="37"/>
      <c r="C475" s="38"/>
      <c r="D475" s="38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40"/>
      <c r="Q475" s="41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</row>
    <row r="476" spans="1:28" ht="12.75" customHeight="1" x14ac:dyDescent="0.25">
      <c r="A476" s="36"/>
      <c r="B476" s="37"/>
      <c r="C476" s="38"/>
      <c r="D476" s="38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40"/>
      <c r="Q476" s="41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</row>
    <row r="477" spans="1:28" ht="12.75" customHeight="1" x14ac:dyDescent="0.25">
      <c r="A477" s="36"/>
      <c r="B477" s="37"/>
      <c r="C477" s="38"/>
      <c r="D477" s="38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40"/>
      <c r="Q477" s="41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</row>
    <row r="478" spans="1:28" ht="12.75" customHeight="1" x14ac:dyDescent="0.25">
      <c r="A478" s="36"/>
      <c r="B478" s="37"/>
      <c r="C478" s="38"/>
      <c r="D478" s="38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40"/>
      <c r="Q478" s="41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</row>
    <row r="479" spans="1:28" ht="12.75" customHeight="1" x14ac:dyDescent="0.25">
      <c r="A479" s="36"/>
      <c r="B479" s="37"/>
      <c r="C479" s="38"/>
      <c r="D479" s="38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40"/>
      <c r="Q479" s="41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</row>
    <row r="480" spans="1:28" ht="12.75" customHeight="1" x14ac:dyDescent="0.25">
      <c r="A480" s="36"/>
      <c r="B480" s="37"/>
      <c r="C480" s="38"/>
      <c r="D480" s="38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40"/>
      <c r="Q480" s="41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</row>
    <row r="481" spans="1:28" ht="12.75" customHeight="1" x14ac:dyDescent="0.25">
      <c r="A481" s="36"/>
      <c r="B481" s="37"/>
      <c r="C481" s="38"/>
      <c r="D481" s="38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40"/>
      <c r="Q481" s="41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</row>
    <row r="482" spans="1:28" ht="12.75" customHeight="1" x14ac:dyDescent="0.25">
      <c r="A482" s="36"/>
      <c r="B482" s="37"/>
      <c r="C482" s="38"/>
      <c r="D482" s="38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40"/>
      <c r="Q482" s="41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</row>
    <row r="483" spans="1:28" ht="12.75" customHeight="1" x14ac:dyDescent="0.25">
      <c r="A483" s="36"/>
      <c r="B483" s="37"/>
      <c r="C483" s="38"/>
      <c r="D483" s="38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40"/>
      <c r="Q483" s="41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</row>
    <row r="484" spans="1:28" ht="12.75" customHeight="1" x14ac:dyDescent="0.25">
      <c r="A484" s="36"/>
      <c r="B484" s="37"/>
      <c r="C484" s="38"/>
      <c r="D484" s="38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40"/>
      <c r="Q484" s="41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</row>
    <row r="485" spans="1:28" ht="12.75" customHeight="1" x14ac:dyDescent="0.25">
      <c r="A485" s="36"/>
      <c r="B485" s="37"/>
      <c r="C485" s="38"/>
      <c r="D485" s="38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40"/>
      <c r="Q485" s="41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</row>
    <row r="486" spans="1:28" ht="12.75" customHeight="1" x14ac:dyDescent="0.25">
      <c r="A486" s="36"/>
      <c r="B486" s="37"/>
      <c r="C486" s="38"/>
      <c r="D486" s="38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40"/>
      <c r="Q486" s="41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</row>
    <row r="487" spans="1:28" ht="12.75" customHeight="1" x14ac:dyDescent="0.25">
      <c r="A487" s="36"/>
      <c r="B487" s="37"/>
      <c r="C487" s="38"/>
      <c r="D487" s="38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40"/>
      <c r="Q487" s="41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</row>
    <row r="488" spans="1:28" ht="12.75" customHeight="1" x14ac:dyDescent="0.25">
      <c r="A488" s="36"/>
      <c r="B488" s="37"/>
      <c r="C488" s="38"/>
      <c r="D488" s="38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40"/>
      <c r="Q488" s="41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</row>
    <row r="489" spans="1:28" ht="12.75" customHeight="1" x14ac:dyDescent="0.25">
      <c r="A489" s="36"/>
      <c r="B489" s="37"/>
      <c r="C489" s="38"/>
      <c r="D489" s="38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40"/>
      <c r="Q489" s="41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</row>
    <row r="490" spans="1:28" ht="12.75" customHeight="1" x14ac:dyDescent="0.25">
      <c r="A490" s="36"/>
      <c r="B490" s="37"/>
      <c r="C490" s="38"/>
      <c r="D490" s="38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40"/>
      <c r="Q490" s="41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</row>
    <row r="491" spans="1:28" ht="12.75" customHeight="1" x14ac:dyDescent="0.25">
      <c r="A491" s="36"/>
      <c r="B491" s="37"/>
      <c r="C491" s="38"/>
      <c r="D491" s="38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40"/>
      <c r="Q491" s="41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</row>
    <row r="492" spans="1:28" ht="12.75" customHeight="1" x14ac:dyDescent="0.25">
      <c r="A492" s="36"/>
      <c r="B492" s="37"/>
      <c r="C492" s="38"/>
      <c r="D492" s="38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40"/>
      <c r="Q492" s="41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</row>
    <row r="493" spans="1:28" ht="12.75" customHeight="1" x14ac:dyDescent="0.25">
      <c r="A493" s="36"/>
      <c r="B493" s="37"/>
      <c r="C493" s="38"/>
      <c r="D493" s="38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40"/>
      <c r="Q493" s="41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</row>
    <row r="494" spans="1:28" ht="12.75" customHeight="1" x14ac:dyDescent="0.25">
      <c r="A494" s="36"/>
      <c r="B494" s="37"/>
      <c r="C494" s="38"/>
      <c r="D494" s="38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40"/>
      <c r="Q494" s="41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</row>
    <row r="495" spans="1:28" ht="12.75" customHeight="1" x14ac:dyDescent="0.25">
      <c r="A495" s="36"/>
      <c r="B495" s="37"/>
      <c r="C495" s="38"/>
      <c r="D495" s="38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40"/>
      <c r="Q495" s="41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</row>
    <row r="496" spans="1:28" ht="12.75" customHeight="1" x14ac:dyDescent="0.25">
      <c r="A496" s="36"/>
      <c r="B496" s="37"/>
      <c r="C496" s="38"/>
      <c r="D496" s="38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40"/>
      <c r="Q496" s="41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</row>
    <row r="497" spans="1:28" ht="12.75" customHeight="1" x14ac:dyDescent="0.25">
      <c r="A497" s="36"/>
      <c r="B497" s="37"/>
      <c r="C497" s="38"/>
      <c r="D497" s="38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40"/>
      <c r="Q497" s="41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</row>
    <row r="498" spans="1:28" ht="12.75" customHeight="1" x14ac:dyDescent="0.25">
      <c r="A498" s="36"/>
      <c r="B498" s="37"/>
      <c r="C498" s="38"/>
      <c r="D498" s="38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40"/>
      <c r="Q498" s="41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</row>
    <row r="499" spans="1:28" ht="12.75" customHeight="1" x14ac:dyDescent="0.25">
      <c r="A499" s="36"/>
      <c r="B499" s="37"/>
      <c r="C499" s="38"/>
      <c r="D499" s="38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40"/>
      <c r="Q499" s="41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</row>
    <row r="500" spans="1:28" ht="12.75" customHeight="1" x14ac:dyDescent="0.25">
      <c r="A500" s="36"/>
      <c r="B500" s="37"/>
      <c r="C500" s="38"/>
      <c r="D500" s="38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40"/>
      <c r="Q500" s="41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</row>
    <row r="501" spans="1:28" ht="12.75" customHeight="1" x14ac:dyDescent="0.25">
      <c r="A501" s="36"/>
      <c r="B501" s="37"/>
      <c r="C501" s="38"/>
      <c r="D501" s="38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40"/>
      <c r="Q501" s="41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</row>
    <row r="502" spans="1:28" ht="12.75" customHeight="1" x14ac:dyDescent="0.25">
      <c r="A502" s="36"/>
      <c r="B502" s="37"/>
      <c r="C502" s="38"/>
      <c r="D502" s="38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40"/>
      <c r="Q502" s="41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</row>
    <row r="503" spans="1:28" ht="12.75" customHeight="1" x14ac:dyDescent="0.25">
      <c r="A503" s="36"/>
      <c r="B503" s="37"/>
      <c r="C503" s="38"/>
      <c r="D503" s="38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40"/>
      <c r="Q503" s="41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</row>
    <row r="504" spans="1:28" ht="12.75" customHeight="1" x14ac:dyDescent="0.25">
      <c r="A504" s="36"/>
      <c r="B504" s="37"/>
      <c r="C504" s="38"/>
      <c r="D504" s="38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40"/>
      <c r="Q504" s="41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</row>
    <row r="505" spans="1:28" ht="12.75" customHeight="1" x14ac:dyDescent="0.25">
      <c r="A505" s="36"/>
      <c r="B505" s="37"/>
      <c r="C505" s="38"/>
      <c r="D505" s="38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40"/>
      <c r="Q505" s="41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</row>
    <row r="506" spans="1:28" ht="12.75" customHeight="1" x14ac:dyDescent="0.25">
      <c r="A506" s="36"/>
      <c r="B506" s="37"/>
      <c r="C506" s="38"/>
      <c r="D506" s="38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40"/>
      <c r="Q506" s="41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</row>
    <row r="507" spans="1:28" ht="12.75" customHeight="1" x14ac:dyDescent="0.25">
      <c r="A507" s="36"/>
      <c r="B507" s="37"/>
      <c r="C507" s="38"/>
      <c r="D507" s="38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40"/>
      <c r="Q507" s="41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</row>
    <row r="508" spans="1:28" ht="12.75" customHeight="1" x14ac:dyDescent="0.25">
      <c r="A508" s="36"/>
      <c r="B508" s="37"/>
      <c r="C508" s="38"/>
      <c r="D508" s="38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40"/>
      <c r="Q508" s="41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</row>
    <row r="509" spans="1:28" ht="12.75" customHeight="1" x14ac:dyDescent="0.25">
      <c r="A509" s="36"/>
      <c r="B509" s="37"/>
      <c r="C509" s="38"/>
      <c r="D509" s="38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40"/>
      <c r="Q509" s="41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</row>
    <row r="510" spans="1:28" ht="12.75" customHeight="1" x14ac:dyDescent="0.25">
      <c r="A510" s="36"/>
      <c r="B510" s="37"/>
      <c r="C510" s="38"/>
      <c r="D510" s="38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40"/>
      <c r="Q510" s="41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</row>
    <row r="511" spans="1:28" ht="12.75" customHeight="1" x14ac:dyDescent="0.25">
      <c r="A511" s="36"/>
      <c r="B511" s="37"/>
      <c r="C511" s="38"/>
      <c r="D511" s="38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40"/>
      <c r="Q511" s="41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</row>
    <row r="512" spans="1:28" ht="12.75" customHeight="1" x14ac:dyDescent="0.25">
      <c r="A512" s="36"/>
      <c r="B512" s="37"/>
      <c r="C512" s="38"/>
      <c r="D512" s="38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40"/>
      <c r="Q512" s="41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</row>
    <row r="513" spans="1:28" ht="12.75" customHeight="1" x14ac:dyDescent="0.25">
      <c r="A513" s="36"/>
      <c r="B513" s="37"/>
      <c r="C513" s="38"/>
      <c r="D513" s="38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40"/>
      <c r="Q513" s="41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</row>
    <row r="514" spans="1:28" ht="12.75" customHeight="1" x14ac:dyDescent="0.25">
      <c r="A514" s="36"/>
      <c r="B514" s="37"/>
      <c r="C514" s="38"/>
      <c r="D514" s="38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40"/>
      <c r="Q514" s="41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</row>
    <row r="515" spans="1:28" ht="12.75" customHeight="1" x14ac:dyDescent="0.25">
      <c r="A515" s="36"/>
      <c r="B515" s="37"/>
      <c r="C515" s="38"/>
      <c r="D515" s="38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40"/>
      <c r="Q515" s="41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</row>
    <row r="516" spans="1:28" ht="12.75" customHeight="1" x14ac:dyDescent="0.25">
      <c r="A516" s="36"/>
      <c r="B516" s="37"/>
      <c r="C516" s="38"/>
      <c r="D516" s="38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40"/>
      <c r="Q516" s="41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</row>
    <row r="517" spans="1:28" ht="12.75" customHeight="1" x14ac:dyDescent="0.25">
      <c r="A517" s="36"/>
      <c r="B517" s="37"/>
      <c r="C517" s="38"/>
      <c r="D517" s="38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40"/>
      <c r="Q517" s="41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</row>
    <row r="518" spans="1:28" ht="12.75" customHeight="1" x14ac:dyDescent="0.25">
      <c r="A518" s="36"/>
      <c r="B518" s="37"/>
      <c r="C518" s="38"/>
      <c r="D518" s="38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40"/>
      <c r="Q518" s="41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</row>
    <row r="519" spans="1:28" ht="12.75" customHeight="1" x14ac:dyDescent="0.25">
      <c r="A519" s="36"/>
      <c r="B519" s="37"/>
      <c r="C519" s="38"/>
      <c r="D519" s="38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40"/>
      <c r="Q519" s="41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</row>
    <row r="520" spans="1:28" ht="12.75" customHeight="1" x14ac:dyDescent="0.25">
      <c r="A520" s="36"/>
      <c r="B520" s="37"/>
      <c r="C520" s="38"/>
      <c r="D520" s="38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40"/>
      <c r="Q520" s="41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</row>
    <row r="521" spans="1:28" ht="12.75" customHeight="1" x14ac:dyDescent="0.25">
      <c r="A521" s="36"/>
      <c r="B521" s="37"/>
      <c r="C521" s="38"/>
      <c r="D521" s="38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40"/>
      <c r="Q521" s="41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</row>
    <row r="522" spans="1:28" ht="12.75" customHeight="1" x14ac:dyDescent="0.25">
      <c r="A522" s="36"/>
      <c r="B522" s="37"/>
      <c r="C522" s="38"/>
      <c r="D522" s="38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40"/>
      <c r="Q522" s="41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</row>
    <row r="523" spans="1:28" ht="12.75" customHeight="1" x14ac:dyDescent="0.25">
      <c r="A523" s="36"/>
      <c r="B523" s="37"/>
      <c r="C523" s="38"/>
      <c r="D523" s="38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40"/>
      <c r="Q523" s="41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</row>
    <row r="524" spans="1:28" ht="12.75" customHeight="1" x14ac:dyDescent="0.25">
      <c r="A524" s="36"/>
      <c r="B524" s="37"/>
      <c r="C524" s="38"/>
      <c r="D524" s="38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40"/>
      <c r="Q524" s="41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</row>
    <row r="525" spans="1:28" ht="12.75" customHeight="1" x14ac:dyDescent="0.25">
      <c r="A525" s="36"/>
      <c r="B525" s="37"/>
      <c r="C525" s="38"/>
      <c r="D525" s="38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40"/>
      <c r="Q525" s="41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</row>
    <row r="526" spans="1:28" ht="12.75" customHeight="1" x14ac:dyDescent="0.25">
      <c r="A526" s="36"/>
      <c r="B526" s="37"/>
      <c r="C526" s="38"/>
      <c r="D526" s="38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40"/>
      <c r="Q526" s="41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</row>
    <row r="527" spans="1:28" ht="12.75" customHeight="1" x14ac:dyDescent="0.25">
      <c r="A527" s="36"/>
      <c r="B527" s="37"/>
      <c r="C527" s="38"/>
      <c r="D527" s="38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40"/>
      <c r="Q527" s="41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</row>
    <row r="528" spans="1:28" ht="12.75" customHeight="1" x14ac:dyDescent="0.25">
      <c r="A528" s="36"/>
      <c r="B528" s="37"/>
      <c r="C528" s="38"/>
      <c r="D528" s="38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40"/>
      <c r="Q528" s="41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</row>
    <row r="529" spans="1:28" ht="12.75" customHeight="1" x14ac:dyDescent="0.25">
      <c r="A529" s="36"/>
      <c r="B529" s="37"/>
      <c r="C529" s="38"/>
      <c r="D529" s="38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40"/>
      <c r="Q529" s="41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</row>
    <row r="530" spans="1:28" ht="12.75" customHeight="1" x14ac:dyDescent="0.25">
      <c r="A530" s="36"/>
      <c r="B530" s="37"/>
      <c r="C530" s="38"/>
      <c r="D530" s="38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40"/>
      <c r="Q530" s="41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</row>
    <row r="531" spans="1:28" ht="12.75" customHeight="1" x14ac:dyDescent="0.25">
      <c r="A531" s="36"/>
      <c r="B531" s="37"/>
      <c r="C531" s="38"/>
      <c r="D531" s="38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40"/>
      <c r="Q531" s="41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</row>
    <row r="532" spans="1:28" ht="12.75" customHeight="1" x14ac:dyDescent="0.25">
      <c r="A532" s="36"/>
      <c r="B532" s="37"/>
      <c r="C532" s="38"/>
      <c r="D532" s="38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40"/>
      <c r="Q532" s="41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</row>
    <row r="533" spans="1:28" ht="12.75" customHeight="1" x14ac:dyDescent="0.25">
      <c r="A533" s="36"/>
      <c r="B533" s="37"/>
      <c r="C533" s="38"/>
      <c r="D533" s="38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40"/>
      <c r="Q533" s="41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</row>
    <row r="534" spans="1:28" ht="12.75" customHeight="1" x14ac:dyDescent="0.25">
      <c r="A534" s="36"/>
      <c r="B534" s="37"/>
      <c r="C534" s="38"/>
      <c r="D534" s="38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40"/>
      <c r="Q534" s="41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</row>
    <row r="535" spans="1:28" ht="12.75" customHeight="1" x14ac:dyDescent="0.25">
      <c r="A535" s="36"/>
      <c r="B535" s="37"/>
      <c r="C535" s="38"/>
      <c r="D535" s="38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40"/>
      <c r="Q535" s="41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</row>
    <row r="536" spans="1:28" ht="12.75" customHeight="1" x14ac:dyDescent="0.25">
      <c r="A536" s="36"/>
      <c r="B536" s="37"/>
      <c r="C536" s="38"/>
      <c r="D536" s="38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40"/>
      <c r="Q536" s="41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</row>
    <row r="537" spans="1:28" ht="12.75" customHeight="1" x14ac:dyDescent="0.25">
      <c r="A537" s="36"/>
      <c r="B537" s="37"/>
      <c r="C537" s="38"/>
      <c r="D537" s="38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40"/>
      <c r="Q537" s="41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</row>
    <row r="538" spans="1:28" ht="12.75" customHeight="1" x14ac:dyDescent="0.25">
      <c r="A538" s="36"/>
      <c r="B538" s="37"/>
      <c r="C538" s="38"/>
      <c r="D538" s="38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40"/>
      <c r="Q538" s="41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</row>
    <row r="539" spans="1:28" ht="12.75" customHeight="1" x14ac:dyDescent="0.25">
      <c r="A539" s="36"/>
      <c r="B539" s="37"/>
      <c r="C539" s="38"/>
      <c r="D539" s="38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40"/>
      <c r="Q539" s="41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</row>
    <row r="540" spans="1:28" ht="12.75" customHeight="1" x14ac:dyDescent="0.25">
      <c r="A540" s="36"/>
      <c r="B540" s="37"/>
      <c r="C540" s="38"/>
      <c r="D540" s="38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40"/>
      <c r="Q540" s="41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</row>
    <row r="541" spans="1:28" ht="12.75" customHeight="1" x14ac:dyDescent="0.25">
      <c r="A541" s="36"/>
      <c r="B541" s="37"/>
      <c r="C541" s="38"/>
      <c r="D541" s="38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40"/>
      <c r="Q541" s="41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</row>
    <row r="542" spans="1:28" ht="12.75" customHeight="1" x14ac:dyDescent="0.25">
      <c r="A542" s="36"/>
      <c r="B542" s="37"/>
      <c r="C542" s="38"/>
      <c r="D542" s="38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40"/>
      <c r="Q542" s="41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</row>
    <row r="543" spans="1:28" ht="12.75" customHeight="1" x14ac:dyDescent="0.25">
      <c r="A543" s="36"/>
      <c r="B543" s="37"/>
      <c r="C543" s="38"/>
      <c r="D543" s="38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40"/>
      <c r="Q543" s="41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</row>
    <row r="544" spans="1:28" ht="12.75" customHeight="1" x14ac:dyDescent="0.25">
      <c r="A544" s="36"/>
      <c r="B544" s="37"/>
      <c r="C544" s="38"/>
      <c r="D544" s="38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40"/>
      <c r="Q544" s="41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</row>
    <row r="545" spans="1:28" ht="12.75" customHeight="1" x14ac:dyDescent="0.25">
      <c r="A545" s="36"/>
      <c r="B545" s="37"/>
      <c r="C545" s="38"/>
      <c r="D545" s="38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40"/>
      <c r="Q545" s="41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</row>
    <row r="546" spans="1:28" ht="12.75" customHeight="1" x14ac:dyDescent="0.25">
      <c r="A546" s="36"/>
      <c r="B546" s="37"/>
      <c r="C546" s="38"/>
      <c r="D546" s="38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40"/>
      <c r="Q546" s="41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</row>
    <row r="547" spans="1:28" ht="12.75" customHeight="1" x14ac:dyDescent="0.25">
      <c r="A547" s="36"/>
      <c r="B547" s="37"/>
      <c r="C547" s="38"/>
      <c r="D547" s="38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40"/>
      <c r="Q547" s="41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</row>
    <row r="548" spans="1:28" ht="12.75" customHeight="1" x14ac:dyDescent="0.25">
      <c r="A548" s="36"/>
      <c r="B548" s="37"/>
      <c r="C548" s="38"/>
      <c r="D548" s="38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40"/>
      <c r="Q548" s="41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</row>
    <row r="549" spans="1:28" ht="12.75" customHeight="1" x14ac:dyDescent="0.25">
      <c r="A549" s="36"/>
      <c r="B549" s="37"/>
      <c r="C549" s="38"/>
      <c r="D549" s="38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40"/>
      <c r="Q549" s="41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</row>
    <row r="550" spans="1:28" ht="12.75" customHeight="1" x14ac:dyDescent="0.25">
      <c r="A550" s="36"/>
      <c r="B550" s="37"/>
      <c r="C550" s="38"/>
      <c r="D550" s="38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40"/>
      <c r="Q550" s="41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</row>
    <row r="551" spans="1:28" ht="12.75" customHeight="1" x14ac:dyDescent="0.25">
      <c r="A551" s="36"/>
      <c r="B551" s="37"/>
      <c r="C551" s="38"/>
      <c r="D551" s="38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40"/>
      <c r="Q551" s="41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</row>
    <row r="552" spans="1:28" ht="12.75" customHeight="1" x14ac:dyDescent="0.25">
      <c r="A552" s="36"/>
      <c r="B552" s="37"/>
      <c r="C552" s="38"/>
      <c r="D552" s="38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40"/>
      <c r="Q552" s="41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</row>
    <row r="553" spans="1:28" ht="12.75" customHeight="1" x14ac:dyDescent="0.25">
      <c r="A553" s="36"/>
      <c r="B553" s="37"/>
      <c r="C553" s="38"/>
      <c r="D553" s="38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40"/>
      <c r="Q553" s="41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</row>
    <row r="554" spans="1:28" ht="12.75" customHeight="1" x14ac:dyDescent="0.25">
      <c r="A554" s="36"/>
      <c r="B554" s="37"/>
      <c r="C554" s="38"/>
      <c r="D554" s="38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40"/>
      <c r="Q554" s="41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</row>
    <row r="555" spans="1:28" ht="12.75" customHeight="1" x14ac:dyDescent="0.25">
      <c r="A555" s="36"/>
      <c r="B555" s="37"/>
      <c r="C555" s="38"/>
      <c r="D555" s="38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40"/>
      <c r="Q555" s="41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</row>
    <row r="556" spans="1:28" ht="12.75" customHeight="1" x14ac:dyDescent="0.25">
      <c r="A556" s="36"/>
      <c r="B556" s="37"/>
      <c r="C556" s="38"/>
      <c r="D556" s="38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40"/>
      <c r="Q556" s="41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</row>
    <row r="557" spans="1:28" ht="12.75" customHeight="1" x14ac:dyDescent="0.25">
      <c r="A557" s="36"/>
      <c r="B557" s="37"/>
      <c r="C557" s="38"/>
      <c r="D557" s="38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40"/>
      <c r="Q557" s="41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</row>
    <row r="558" spans="1:28" ht="12.75" customHeight="1" x14ac:dyDescent="0.25">
      <c r="A558" s="36"/>
      <c r="B558" s="37"/>
      <c r="C558" s="38"/>
      <c r="D558" s="38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40"/>
      <c r="Q558" s="41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</row>
    <row r="559" spans="1:28" ht="12.75" customHeight="1" x14ac:dyDescent="0.25">
      <c r="A559" s="36"/>
      <c r="B559" s="37"/>
      <c r="C559" s="38"/>
      <c r="D559" s="38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40"/>
      <c r="Q559" s="41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</row>
    <row r="560" spans="1:28" ht="12.75" customHeight="1" x14ac:dyDescent="0.25">
      <c r="A560" s="36"/>
      <c r="B560" s="37"/>
      <c r="C560" s="38"/>
      <c r="D560" s="38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40"/>
      <c r="Q560" s="41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</row>
    <row r="561" spans="1:28" ht="12.75" customHeight="1" x14ac:dyDescent="0.25">
      <c r="A561" s="36"/>
      <c r="B561" s="37"/>
      <c r="C561" s="38"/>
      <c r="D561" s="38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40"/>
      <c r="Q561" s="41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</row>
    <row r="562" spans="1:28" ht="12.75" customHeight="1" x14ac:dyDescent="0.25">
      <c r="A562" s="36"/>
      <c r="B562" s="37"/>
      <c r="C562" s="38"/>
      <c r="D562" s="38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40"/>
      <c r="Q562" s="41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</row>
    <row r="563" spans="1:28" ht="12.75" customHeight="1" x14ac:dyDescent="0.25">
      <c r="A563" s="36"/>
      <c r="B563" s="37"/>
      <c r="C563" s="38"/>
      <c r="D563" s="38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40"/>
      <c r="Q563" s="41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</row>
    <row r="564" spans="1:28" ht="12.75" customHeight="1" x14ac:dyDescent="0.25">
      <c r="A564" s="36"/>
      <c r="B564" s="37"/>
      <c r="C564" s="38"/>
      <c r="D564" s="38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40"/>
      <c r="Q564" s="41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</row>
    <row r="565" spans="1:28" ht="12.75" customHeight="1" x14ac:dyDescent="0.25">
      <c r="A565" s="36"/>
      <c r="B565" s="37"/>
      <c r="C565" s="38"/>
      <c r="D565" s="38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40"/>
      <c r="Q565" s="41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</row>
    <row r="566" spans="1:28" ht="12.75" customHeight="1" x14ac:dyDescent="0.25">
      <c r="A566" s="36"/>
      <c r="B566" s="37"/>
      <c r="C566" s="38"/>
      <c r="D566" s="38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40"/>
      <c r="Q566" s="41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</row>
    <row r="567" spans="1:28" ht="12.75" customHeight="1" x14ac:dyDescent="0.25">
      <c r="A567" s="36"/>
      <c r="B567" s="37"/>
      <c r="C567" s="38"/>
      <c r="D567" s="38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40"/>
      <c r="Q567" s="41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</row>
    <row r="568" spans="1:28" ht="12.75" customHeight="1" x14ac:dyDescent="0.25">
      <c r="A568" s="36"/>
      <c r="B568" s="37"/>
      <c r="C568" s="38"/>
      <c r="D568" s="38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40"/>
      <c r="Q568" s="41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</row>
    <row r="569" spans="1:28" ht="12.75" customHeight="1" x14ac:dyDescent="0.25">
      <c r="A569" s="36"/>
      <c r="B569" s="37"/>
      <c r="C569" s="38"/>
      <c r="D569" s="38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40"/>
      <c r="Q569" s="41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</row>
    <row r="570" spans="1:28" ht="12.75" customHeight="1" x14ac:dyDescent="0.25">
      <c r="A570" s="36"/>
      <c r="B570" s="37"/>
      <c r="C570" s="38"/>
      <c r="D570" s="38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40"/>
      <c r="Q570" s="41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</row>
    <row r="571" spans="1:28" ht="12.75" customHeight="1" x14ac:dyDescent="0.25">
      <c r="A571" s="36"/>
      <c r="B571" s="37"/>
      <c r="C571" s="38"/>
      <c r="D571" s="38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40"/>
      <c r="Q571" s="41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</row>
    <row r="572" spans="1:28" ht="12.75" customHeight="1" x14ac:dyDescent="0.25">
      <c r="A572" s="36"/>
      <c r="B572" s="37"/>
      <c r="C572" s="38"/>
      <c r="D572" s="38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40"/>
      <c r="Q572" s="41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</row>
    <row r="573" spans="1:28" ht="12.75" customHeight="1" x14ac:dyDescent="0.25">
      <c r="A573" s="36"/>
      <c r="B573" s="37"/>
      <c r="C573" s="38"/>
      <c r="D573" s="38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40"/>
      <c r="Q573" s="41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</row>
    <row r="574" spans="1:28" ht="12.75" customHeight="1" x14ac:dyDescent="0.25">
      <c r="A574" s="36"/>
      <c r="B574" s="37"/>
      <c r="C574" s="38"/>
      <c r="D574" s="38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40"/>
      <c r="Q574" s="41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</row>
    <row r="575" spans="1:28" ht="12.75" customHeight="1" x14ac:dyDescent="0.25">
      <c r="A575" s="36"/>
      <c r="B575" s="37"/>
      <c r="C575" s="38"/>
      <c r="D575" s="38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40"/>
      <c r="Q575" s="41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</row>
    <row r="576" spans="1:28" ht="12.75" customHeight="1" x14ac:dyDescent="0.25">
      <c r="A576" s="36"/>
      <c r="B576" s="37"/>
      <c r="C576" s="38"/>
      <c r="D576" s="38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40"/>
      <c r="Q576" s="41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</row>
    <row r="577" spans="1:28" ht="12.75" customHeight="1" x14ac:dyDescent="0.25">
      <c r="A577" s="36"/>
      <c r="B577" s="37"/>
      <c r="C577" s="38"/>
      <c r="D577" s="38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40"/>
      <c r="Q577" s="41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</row>
    <row r="578" spans="1:28" ht="12.75" customHeight="1" x14ac:dyDescent="0.25">
      <c r="A578" s="36"/>
      <c r="B578" s="37"/>
      <c r="C578" s="38"/>
      <c r="D578" s="38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40"/>
      <c r="Q578" s="41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</row>
    <row r="579" spans="1:28" ht="12.75" customHeight="1" x14ac:dyDescent="0.25">
      <c r="A579" s="36"/>
      <c r="B579" s="37"/>
      <c r="C579" s="38"/>
      <c r="D579" s="38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40"/>
      <c r="Q579" s="41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</row>
    <row r="580" spans="1:28" ht="12.75" customHeight="1" x14ac:dyDescent="0.25">
      <c r="A580" s="36"/>
      <c r="B580" s="37"/>
      <c r="C580" s="38"/>
      <c r="D580" s="38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40"/>
      <c r="Q580" s="41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</row>
    <row r="581" spans="1:28" ht="12.75" customHeight="1" x14ac:dyDescent="0.25">
      <c r="A581" s="36"/>
      <c r="B581" s="37"/>
      <c r="C581" s="38"/>
      <c r="D581" s="38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40"/>
      <c r="Q581" s="41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</row>
    <row r="582" spans="1:28" ht="12.75" customHeight="1" x14ac:dyDescent="0.25">
      <c r="A582" s="36"/>
      <c r="B582" s="37"/>
      <c r="C582" s="38"/>
      <c r="D582" s="38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40"/>
      <c r="Q582" s="41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</row>
    <row r="583" spans="1:28" ht="12.75" customHeight="1" x14ac:dyDescent="0.25">
      <c r="A583" s="36"/>
      <c r="B583" s="37"/>
      <c r="C583" s="38"/>
      <c r="D583" s="38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40"/>
      <c r="Q583" s="41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</row>
    <row r="584" spans="1:28" ht="12.75" customHeight="1" x14ac:dyDescent="0.25">
      <c r="A584" s="36"/>
      <c r="B584" s="37"/>
      <c r="C584" s="38"/>
      <c r="D584" s="38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40"/>
      <c r="Q584" s="41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</row>
    <row r="585" spans="1:28" ht="12.75" customHeight="1" x14ac:dyDescent="0.25">
      <c r="A585" s="36"/>
      <c r="B585" s="37"/>
      <c r="C585" s="38"/>
      <c r="D585" s="38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40"/>
      <c r="Q585" s="41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</row>
    <row r="586" spans="1:28" ht="12.75" customHeight="1" x14ac:dyDescent="0.25">
      <c r="A586" s="36"/>
      <c r="B586" s="37"/>
      <c r="C586" s="38"/>
      <c r="D586" s="38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40"/>
      <c r="Q586" s="41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</row>
    <row r="587" spans="1:28" ht="12.75" customHeight="1" x14ac:dyDescent="0.25">
      <c r="A587" s="36"/>
      <c r="B587" s="37"/>
      <c r="C587" s="38"/>
      <c r="D587" s="38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40"/>
      <c r="Q587" s="41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</row>
    <row r="588" spans="1:28" ht="12.75" customHeight="1" x14ac:dyDescent="0.25">
      <c r="A588" s="36"/>
      <c r="B588" s="37"/>
      <c r="C588" s="38"/>
      <c r="D588" s="38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40"/>
      <c r="Q588" s="41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</row>
    <row r="589" spans="1:28" ht="12.75" customHeight="1" x14ac:dyDescent="0.25">
      <c r="A589" s="36"/>
      <c r="B589" s="37"/>
      <c r="C589" s="38"/>
      <c r="D589" s="38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40"/>
      <c r="Q589" s="41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</row>
    <row r="590" spans="1:28" ht="12.75" customHeight="1" x14ac:dyDescent="0.25">
      <c r="A590" s="36"/>
      <c r="B590" s="37"/>
      <c r="C590" s="38"/>
      <c r="D590" s="38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40"/>
      <c r="Q590" s="41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</row>
    <row r="591" spans="1:28" ht="12.75" customHeight="1" x14ac:dyDescent="0.25">
      <c r="A591" s="36"/>
      <c r="B591" s="37"/>
      <c r="C591" s="38"/>
      <c r="D591" s="38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40"/>
      <c r="Q591" s="41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</row>
    <row r="592" spans="1:28" ht="12.75" customHeight="1" x14ac:dyDescent="0.25">
      <c r="A592" s="36"/>
      <c r="B592" s="37"/>
      <c r="C592" s="38"/>
      <c r="D592" s="38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40"/>
      <c r="Q592" s="41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</row>
    <row r="593" spans="1:28" ht="12.75" customHeight="1" x14ac:dyDescent="0.25">
      <c r="A593" s="36"/>
      <c r="B593" s="37"/>
      <c r="C593" s="38"/>
      <c r="D593" s="38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40"/>
      <c r="Q593" s="41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</row>
    <row r="594" spans="1:28" ht="12.75" customHeight="1" x14ac:dyDescent="0.25">
      <c r="A594" s="36"/>
      <c r="B594" s="37"/>
      <c r="C594" s="38"/>
      <c r="D594" s="38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40"/>
      <c r="Q594" s="41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</row>
    <row r="595" spans="1:28" ht="12.75" customHeight="1" x14ac:dyDescent="0.25">
      <c r="A595" s="36"/>
      <c r="B595" s="37"/>
      <c r="C595" s="38"/>
      <c r="D595" s="38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40"/>
      <c r="Q595" s="41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</row>
    <row r="596" spans="1:28" ht="12.75" customHeight="1" x14ac:dyDescent="0.25">
      <c r="A596" s="36"/>
      <c r="B596" s="37"/>
      <c r="C596" s="38"/>
      <c r="D596" s="38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40"/>
      <c r="Q596" s="41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</row>
    <row r="597" spans="1:28" ht="12.75" customHeight="1" x14ac:dyDescent="0.25">
      <c r="A597" s="36"/>
      <c r="B597" s="37"/>
      <c r="C597" s="38"/>
      <c r="D597" s="38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40"/>
      <c r="Q597" s="41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</row>
    <row r="598" spans="1:28" ht="12.75" customHeight="1" x14ac:dyDescent="0.25">
      <c r="A598" s="36"/>
      <c r="B598" s="37"/>
      <c r="C598" s="38"/>
      <c r="D598" s="38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40"/>
      <c r="Q598" s="41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</row>
    <row r="599" spans="1:28" ht="12.75" customHeight="1" x14ac:dyDescent="0.25">
      <c r="A599" s="36"/>
      <c r="B599" s="37"/>
      <c r="C599" s="38"/>
      <c r="D599" s="38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40"/>
      <c r="Q599" s="41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</row>
    <row r="600" spans="1:28" ht="12.75" customHeight="1" x14ac:dyDescent="0.25">
      <c r="A600" s="36"/>
      <c r="B600" s="37"/>
      <c r="C600" s="38"/>
      <c r="D600" s="38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40"/>
      <c r="Q600" s="41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</row>
    <row r="601" spans="1:28" ht="12.75" customHeight="1" x14ac:dyDescent="0.25">
      <c r="A601" s="36"/>
      <c r="B601" s="37"/>
      <c r="C601" s="38"/>
      <c r="D601" s="38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40"/>
      <c r="Q601" s="41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</row>
    <row r="602" spans="1:28" ht="12.75" customHeight="1" x14ac:dyDescent="0.25">
      <c r="A602" s="36"/>
      <c r="B602" s="37"/>
      <c r="C602" s="38"/>
      <c r="D602" s="38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40"/>
      <c r="Q602" s="41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</row>
    <row r="603" spans="1:28" ht="12.75" customHeight="1" x14ac:dyDescent="0.25">
      <c r="A603" s="36"/>
      <c r="B603" s="37"/>
      <c r="C603" s="38"/>
      <c r="D603" s="38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40"/>
      <c r="Q603" s="41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</row>
    <row r="604" spans="1:28" ht="12.75" customHeight="1" x14ac:dyDescent="0.25">
      <c r="A604" s="36"/>
      <c r="B604" s="37"/>
      <c r="C604" s="38"/>
      <c r="D604" s="38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40"/>
      <c r="Q604" s="41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</row>
    <row r="605" spans="1:28" ht="12.75" customHeight="1" x14ac:dyDescent="0.25">
      <c r="A605" s="36"/>
      <c r="B605" s="37"/>
      <c r="C605" s="38"/>
      <c r="D605" s="38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40"/>
      <c r="Q605" s="41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</row>
    <row r="606" spans="1:28" ht="12.75" customHeight="1" x14ac:dyDescent="0.25">
      <c r="A606" s="36"/>
      <c r="B606" s="37"/>
      <c r="C606" s="38"/>
      <c r="D606" s="38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40"/>
      <c r="Q606" s="41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</row>
    <row r="607" spans="1:28" ht="12.75" customHeight="1" x14ac:dyDescent="0.25">
      <c r="A607" s="36"/>
      <c r="B607" s="37"/>
      <c r="C607" s="38"/>
      <c r="D607" s="38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40"/>
      <c r="Q607" s="41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</row>
    <row r="608" spans="1:28" ht="12.75" customHeight="1" x14ac:dyDescent="0.25">
      <c r="A608" s="36"/>
      <c r="B608" s="37"/>
      <c r="C608" s="38"/>
      <c r="D608" s="38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40"/>
      <c r="Q608" s="41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</row>
    <row r="609" spans="1:28" ht="12.75" customHeight="1" x14ac:dyDescent="0.25">
      <c r="A609" s="36"/>
      <c r="B609" s="37"/>
      <c r="C609" s="38"/>
      <c r="D609" s="38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40"/>
      <c r="Q609" s="41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</row>
    <row r="610" spans="1:28" ht="12.75" customHeight="1" x14ac:dyDescent="0.25">
      <c r="A610" s="36"/>
      <c r="B610" s="37"/>
      <c r="C610" s="38"/>
      <c r="D610" s="38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40"/>
      <c r="Q610" s="41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</row>
    <row r="611" spans="1:28" ht="12.75" customHeight="1" x14ac:dyDescent="0.25">
      <c r="A611" s="36"/>
      <c r="B611" s="37"/>
      <c r="C611" s="38"/>
      <c r="D611" s="38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40"/>
      <c r="Q611" s="41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</row>
    <row r="612" spans="1:28" ht="12.75" customHeight="1" x14ac:dyDescent="0.25">
      <c r="A612" s="36"/>
      <c r="B612" s="37"/>
      <c r="C612" s="38"/>
      <c r="D612" s="38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40"/>
      <c r="Q612" s="41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</row>
    <row r="613" spans="1:28" ht="12.75" customHeight="1" x14ac:dyDescent="0.25">
      <c r="A613" s="36"/>
      <c r="B613" s="37"/>
      <c r="C613" s="38"/>
      <c r="D613" s="38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40"/>
      <c r="Q613" s="41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</row>
    <row r="614" spans="1:28" ht="12.75" customHeight="1" x14ac:dyDescent="0.25">
      <c r="A614" s="36"/>
      <c r="B614" s="37"/>
      <c r="C614" s="38"/>
      <c r="D614" s="38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40"/>
      <c r="Q614" s="41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</row>
    <row r="615" spans="1:28" ht="12.75" customHeight="1" x14ac:dyDescent="0.25">
      <c r="A615" s="36"/>
      <c r="B615" s="37"/>
      <c r="C615" s="38"/>
      <c r="D615" s="38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40"/>
      <c r="Q615" s="41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</row>
    <row r="616" spans="1:28" ht="12.75" customHeight="1" x14ac:dyDescent="0.25">
      <c r="A616" s="36"/>
      <c r="B616" s="37"/>
      <c r="C616" s="38"/>
      <c r="D616" s="38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40"/>
      <c r="Q616" s="41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</row>
    <row r="617" spans="1:28" ht="12.75" customHeight="1" x14ac:dyDescent="0.25">
      <c r="A617" s="36"/>
      <c r="B617" s="37"/>
      <c r="C617" s="38"/>
      <c r="D617" s="38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40"/>
      <c r="Q617" s="41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</row>
    <row r="618" spans="1:28" ht="12.75" customHeight="1" x14ac:dyDescent="0.25">
      <c r="A618" s="36"/>
      <c r="B618" s="37"/>
      <c r="C618" s="38"/>
      <c r="D618" s="38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40"/>
      <c r="Q618" s="41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</row>
    <row r="619" spans="1:28" ht="12.75" customHeight="1" x14ac:dyDescent="0.25">
      <c r="A619" s="36"/>
      <c r="B619" s="37"/>
      <c r="C619" s="38"/>
      <c r="D619" s="38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40"/>
      <c r="Q619" s="41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</row>
    <row r="620" spans="1:28" ht="12.75" customHeight="1" x14ac:dyDescent="0.25">
      <c r="A620" s="36"/>
      <c r="B620" s="37"/>
      <c r="C620" s="38"/>
      <c r="D620" s="38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40"/>
      <c r="Q620" s="41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</row>
    <row r="621" spans="1:28" ht="12.75" customHeight="1" x14ac:dyDescent="0.25">
      <c r="A621" s="36"/>
      <c r="B621" s="37"/>
      <c r="C621" s="38"/>
      <c r="D621" s="38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40"/>
      <c r="Q621" s="41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</row>
    <row r="622" spans="1:28" ht="12.75" customHeight="1" x14ac:dyDescent="0.25">
      <c r="A622" s="36"/>
      <c r="B622" s="37"/>
      <c r="C622" s="38"/>
      <c r="D622" s="38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40"/>
      <c r="Q622" s="41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</row>
    <row r="623" spans="1:28" ht="12.75" customHeight="1" x14ac:dyDescent="0.25">
      <c r="A623" s="36"/>
      <c r="B623" s="37"/>
      <c r="C623" s="38"/>
      <c r="D623" s="38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40"/>
      <c r="Q623" s="41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</row>
    <row r="624" spans="1:28" ht="12.75" customHeight="1" x14ac:dyDescent="0.25">
      <c r="A624" s="36"/>
      <c r="B624" s="37"/>
      <c r="C624" s="38"/>
      <c r="D624" s="38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40"/>
      <c r="Q624" s="41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</row>
    <row r="625" spans="1:28" ht="12.75" customHeight="1" x14ac:dyDescent="0.25">
      <c r="A625" s="36"/>
      <c r="B625" s="37"/>
      <c r="C625" s="38"/>
      <c r="D625" s="38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40"/>
      <c r="Q625" s="41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</row>
    <row r="626" spans="1:28" ht="12.75" customHeight="1" x14ac:dyDescent="0.25">
      <c r="A626" s="36"/>
      <c r="B626" s="37"/>
      <c r="C626" s="38"/>
      <c r="D626" s="38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40"/>
      <c r="Q626" s="41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</row>
    <row r="627" spans="1:28" ht="12.75" customHeight="1" x14ac:dyDescent="0.25">
      <c r="A627" s="36"/>
      <c r="B627" s="37"/>
      <c r="C627" s="38"/>
      <c r="D627" s="38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40"/>
      <c r="Q627" s="41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</row>
    <row r="628" spans="1:28" ht="12.75" customHeight="1" x14ac:dyDescent="0.25">
      <c r="A628" s="36"/>
      <c r="B628" s="37"/>
      <c r="C628" s="38"/>
      <c r="D628" s="38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40"/>
      <c r="Q628" s="41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</row>
    <row r="629" spans="1:28" ht="12.75" customHeight="1" x14ac:dyDescent="0.25">
      <c r="A629" s="36"/>
      <c r="B629" s="37"/>
      <c r="C629" s="38"/>
      <c r="D629" s="38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40"/>
      <c r="Q629" s="41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</row>
    <row r="630" spans="1:28" ht="12.75" customHeight="1" x14ac:dyDescent="0.25">
      <c r="A630" s="36"/>
      <c r="B630" s="37"/>
      <c r="C630" s="38"/>
      <c r="D630" s="38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40"/>
      <c r="Q630" s="41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</row>
    <row r="631" spans="1:28" ht="12.75" customHeight="1" x14ac:dyDescent="0.25">
      <c r="A631" s="36"/>
      <c r="B631" s="37"/>
      <c r="C631" s="38"/>
      <c r="D631" s="38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40"/>
      <c r="Q631" s="41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</row>
    <row r="632" spans="1:28" ht="12.75" customHeight="1" x14ac:dyDescent="0.25">
      <c r="A632" s="36"/>
      <c r="B632" s="37"/>
      <c r="C632" s="38"/>
      <c r="D632" s="38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40"/>
      <c r="Q632" s="41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</row>
    <row r="633" spans="1:28" ht="12.75" customHeight="1" x14ac:dyDescent="0.25">
      <c r="A633" s="36"/>
      <c r="B633" s="37"/>
      <c r="C633" s="38"/>
      <c r="D633" s="38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40"/>
      <c r="Q633" s="41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</row>
    <row r="634" spans="1:28" ht="12.75" customHeight="1" x14ac:dyDescent="0.25">
      <c r="A634" s="36"/>
      <c r="B634" s="37"/>
      <c r="C634" s="38"/>
      <c r="D634" s="38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40"/>
      <c r="Q634" s="41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</row>
    <row r="635" spans="1:28" ht="12.75" customHeight="1" x14ac:dyDescent="0.25">
      <c r="A635" s="36"/>
      <c r="B635" s="37"/>
      <c r="C635" s="38"/>
      <c r="D635" s="38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40"/>
      <c r="Q635" s="41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</row>
    <row r="636" spans="1:28" ht="12.75" customHeight="1" x14ac:dyDescent="0.25">
      <c r="A636" s="36"/>
      <c r="B636" s="37"/>
      <c r="C636" s="38"/>
      <c r="D636" s="38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40"/>
      <c r="Q636" s="41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</row>
    <row r="637" spans="1:28" ht="12.75" customHeight="1" x14ac:dyDescent="0.25">
      <c r="A637" s="36"/>
      <c r="B637" s="37"/>
      <c r="C637" s="38"/>
      <c r="D637" s="38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40"/>
      <c r="Q637" s="41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</row>
    <row r="638" spans="1:28" ht="12.75" customHeight="1" x14ac:dyDescent="0.25">
      <c r="A638" s="36"/>
      <c r="B638" s="37"/>
      <c r="C638" s="38"/>
      <c r="D638" s="38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40"/>
      <c r="Q638" s="41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</row>
    <row r="639" spans="1:28" ht="12.75" customHeight="1" x14ac:dyDescent="0.25">
      <c r="A639" s="36"/>
      <c r="B639" s="37"/>
      <c r="C639" s="38"/>
      <c r="D639" s="38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40"/>
      <c r="Q639" s="41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</row>
    <row r="640" spans="1:28" ht="12.75" customHeight="1" x14ac:dyDescent="0.25">
      <c r="A640" s="36"/>
      <c r="B640" s="37"/>
      <c r="C640" s="38"/>
      <c r="D640" s="38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40"/>
      <c r="Q640" s="41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</row>
    <row r="641" spans="1:28" ht="12.75" customHeight="1" x14ac:dyDescent="0.25">
      <c r="A641" s="36"/>
      <c r="B641" s="37"/>
      <c r="C641" s="38"/>
      <c r="D641" s="38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40"/>
      <c r="Q641" s="41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</row>
    <row r="642" spans="1:28" ht="12.75" customHeight="1" x14ac:dyDescent="0.25">
      <c r="A642" s="36"/>
      <c r="B642" s="37"/>
      <c r="C642" s="38"/>
      <c r="D642" s="38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40"/>
      <c r="Q642" s="41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</row>
    <row r="643" spans="1:28" ht="12.75" customHeight="1" x14ac:dyDescent="0.25">
      <c r="A643" s="36"/>
      <c r="B643" s="37"/>
      <c r="C643" s="38"/>
      <c r="D643" s="38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40"/>
      <c r="Q643" s="41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</row>
    <row r="644" spans="1:28" ht="12.75" customHeight="1" x14ac:dyDescent="0.25">
      <c r="A644" s="36"/>
      <c r="B644" s="37"/>
      <c r="C644" s="38"/>
      <c r="D644" s="38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40"/>
      <c r="Q644" s="41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</row>
    <row r="645" spans="1:28" ht="12.75" customHeight="1" x14ac:dyDescent="0.25">
      <c r="A645" s="36"/>
      <c r="B645" s="37"/>
      <c r="C645" s="38"/>
      <c r="D645" s="38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40"/>
      <c r="Q645" s="41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</row>
    <row r="646" spans="1:28" ht="12.75" customHeight="1" x14ac:dyDescent="0.25">
      <c r="A646" s="36"/>
      <c r="B646" s="37"/>
      <c r="C646" s="38"/>
      <c r="D646" s="38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40"/>
      <c r="Q646" s="41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</row>
    <row r="647" spans="1:28" ht="12.75" customHeight="1" x14ac:dyDescent="0.25">
      <c r="A647" s="36"/>
      <c r="B647" s="37"/>
      <c r="C647" s="38"/>
      <c r="D647" s="38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40"/>
      <c r="Q647" s="41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</row>
    <row r="648" spans="1:28" ht="12.75" customHeight="1" x14ac:dyDescent="0.25">
      <c r="A648" s="36"/>
      <c r="B648" s="37"/>
      <c r="C648" s="38"/>
      <c r="D648" s="38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40"/>
      <c r="Q648" s="41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</row>
    <row r="649" spans="1:28" ht="12.75" customHeight="1" x14ac:dyDescent="0.25">
      <c r="A649" s="36"/>
      <c r="B649" s="37"/>
      <c r="C649" s="38"/>
      <c r="D649" s="38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40"/>
      <c r="Q649" s="41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</row>
    <row r="650" spans="1:28" ht="12.75" customHeight="1" x14ac:dyDescent="0.25">
      <c r="A650" s="36"/>
      <c r="B650" s="37"/>
      <c r="C650" s="38"/>
      <c r="D650" s="38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40"/>
      <c r="Q650" s="41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</row>
    <row r="651" spans="1:28" ht="12.75" customHeight="1" x14ac:dyDescent="0.25">
      <c r="A651" s="36"/>
      <c r="B651" s="37"/>
      <c r="C651" s="38"/>
      <c r="D651" s="38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40"/>
      <c r="Q651" s="41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</row>
    <row r="652" spans="1:28" ht="12.75" customHeight="1" x14ac:dyDescent="0.25">
      <c r="A652" s="36"/>
      <c r="B652" s="37"/>
      <c r="C652" s="38"/>
      <c r="D652" s="38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40"/>
      <c r="Q652" s="41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</row>
    <row r="653" spans="1:28" ht="12.75" customHeight="1" x14ac:dyDescent="0.25">
      <c r="A653" s="36"/>
      <c r="B653" s="37"/>
      <c r="C653" s="38"/>
      <c r="D653" s="38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40"/>
      <c r="Q653" s="41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</row>
    <row r="654" spans="1:28" ht="12.75" customHeight="1" x14ac:dyDescent="0.25">
      <c r="A654" s="36"/>
      <c r="B654" s="37"/>
      <c r="C654" s="38"/>
      <c r="D654" s="38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40"/>
      <c r="Q654" s="41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</row>
    <row r="655" spans="1:28" ht="12.75" customHeight="1" x14ac:dyDescent="0.25">
      <c r="A655" s="36"/>
      <c r="B655" s="37"/>
      <c r="C655" s="38"/>
      <c r="D655" s="38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40"/>
      <c r="Q655" s="41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</row>
    <row r="656" spans="1:28" ht="12.75" customHeight="1" x14ac:dyDescent="0.25">
      <c r="A656" s="36"/>
      <c r="B656" s="37"/>
      <c r="C656" s="38"/>
      <c r="D656" s="38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40"/>
      <c r="Q656" s="41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</row>
    <row r="657" spans="1:28" ht="12.75" customHeight="1" x14ac:dyDescent="0.25">
      <c r="A657" s="36"/>
      <c r="B657" s="37"/>
      <c r="C657" s="38"/>
      <c r="D657" s="38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40"/>
      <c r="Q657" s="41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</row>
    <row r="658" spans="1:28" ht="12.75" customHeight="1" x14ac:dyDescent="0.25">
      <c r="A658" s="36"/>
      <c r="B658" s="37"/>
      <c r="C658" s="38"/>
      <c r="D658" s="38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40"/>
      <c r="Q658" s="41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</row>
    <row r="659" spans="1:28" ht="12.75" customHeight="1" x14ac:dyDescent="0.25">
      <c r="A659" s="36"/>
      <c r="B659" s="37"/>
      <c r="C659" s="38"/>
      <c r="D659" s="38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40"/>
      <c r="Q659" s="41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</row>
    <row r="660" spans="1:28" ht="12.75" customHeight="1" x14ac:dyDescent="0.25">
      <c r="A660" s="36"/>
      <c r="B660" s="37"/>
      <c r="C660" s="38"/>
      <c r="D660" s="38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40"/>
      <c r="Q660" s="41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</row>
    <row r="661" spans="1:28" ht="12.75" customHeight="1" x14ac:dyDescent="0.25">
      <c r="A661" s="36"/>
      <c r="B661" s="37"/>
      <c r="C661" s="38"/>
      <c r="D661" s="38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40"/>
      <c r="Q661" s="41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</row>
    <row r="662" spans="1:28" ht="12.75" customHeight="1" x14ac:dyDescent="0.25">
      <c r="A662" s="36"/>
      <c r="B662" s="37"/>
      <c r="C662" s="38"/>
      <c r="D662" s="38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40"/>
      <c r="Q662" s="41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</row>
    <row r="663" spans="1:28" ht="12.75" customHeight="1" x14ac:dyDescent="0.25">
      <c r="A663" s="36"/>
      <c r="B663" s="37"/>
      <c r="C663" s="38"/>
      <c r="D663" s="38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40"/>
      <c r="Q663" s="41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</row>
    <row r="664" spans="1:28" ht="12.75" customHeight="1" x14ac:dyDescent="0.25">
      <c r="A664" s="36"/>
      <c r="B664" s="37"/>
      <c r="C664" s="38"/>
      <c r="D664" s="38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40"/>
      <c r="Q664" s="41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</row>
    <row r="665" spans="1:28" ht="12.75" customHeight="1" x14ac:dyDescent="0.25">
      <c r="A665" s="36"/>
      <c r="B665" s="37"/>
      <c r="C665" s="38"/>
      <c r="D665" s="38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40"/>
      <c r="Q665" s="41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</row>
    <row r="666" spans="1:28" ht="12.75" customHeight="1" x14ac:dyDescent="0.25">
      <c r="A666" s="36"/>
      <c r="B666" s="37"/>
      <c r="C666" s="38"/>
      <c r="D666" s="38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40"/>
      <c r="Q666" s="41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</row>
    <row r="667" spans="1:28" ht="12.75" customHeight="1" x14ac:dyDescent="0.25">
      <c r="A667" s="36"/>
      <c r="B667" s="37"/>
      <c r="C667" s="38"/>
      <c r="D667" s="38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40"/>
      <c r="Q667" s="41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</row>
    <row r="668" spans="1:28" ht="12.75" customHeight="1" x14ac:dyDescent="0.25">
      <c r="A668" s="36"/>
      <c r="B668" s="37"/>
      <c r="C668" s="38"/>
      <c r="D668" s="38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40"/>
      <c r="Q668" s="41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</row>
    <row r="669" spans="1:28" ht="12.75" customHeight="1" x14ac:dyDescent="0.25">
      <c r="A669" s="36"/>
      <c r="B669" s="37"/>
      <c r="C669" s="38"/>
      <c r="D669" s="38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40"/>
      <c r="Q669" s="41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</row>
    <row r="670" spans="1:28" ht="12.75" customHeight="1" x14ac:dyDescent="0.25">
      <c r="A670" s="36"/>
      <c r="B670" s="37"/>
      <c r="C670" s="38"/>
      <c r="D670" s="38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40"/>
      <c r="Q670" s="41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</row>
    <row r="671" spans="1:28" ht="12.75" customHeight="1" x14ac:dyDescent="0.25">
      <c r="A671" s="36"/>
      <c r="B671" s="37"/>
      <c r="C671" s="38"/>
      <c r="D671" s="38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40"/>
      <c r="Q671" s="41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</row>
    <row r="672" spans="1:28" ht="12.75" customHeight="1" x14ac:dyDescent="0.25">
      <c r="A672" s="36"/>
      <c r="B672" s="37"/>
      <c r="C672" s="38"/>
      <c r="D672" s="38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40"/>
      <c r="Q672" s="41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</row>
    <row r="673" spans="1:28" ht="12.75" customHeight="1" x14ac:dyDescent="0.25">
      <c r="A673" s="36"/>
      <c r="B673" s="37"/>
      <c r="C673" s="38"/>
      <c r="D673" s="38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40"/>
      <c r="Q673" s="41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</row>
    <row r="674" spans="1:28" ht="12.75" customHeight="1" x14ac:dyDescent="0.25">
      <c r="A674" s="36"/>
      <c r="B674" s="37"/>
      <c r="C674" s="38"/>
      <c r="D674" s="38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40"/>
      <c r="Q674" s="41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</row>
    <row r="675" spans="1:28" ht="12.75" customHeight="1" x14ac:dyDescent="0.25">
      <c r="A675" s="36"/>
      <c r="B675" s="37"/>
      <c r="C675" s="38"/>
      <c r="D675" s="38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40"/>
      <c r="Q675" s="41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</row>
    <row r="676" spans="1:28" ht="12.75" customHeight="1" x14ac:dyDescent="0.25">
      <c r="A676" s="36"/>
      <c r="B676" s="37"/>
      <c r="C676" s="38"/>
      <c r="D676" s="38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40"/>
      <c r="Q676" s="41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</row>
    <row r="677" spans="1:28" ht="12.75" customHeight="1" x14ac:dyDescent="0.25">
      <c r="A677" s="36"/>
      <c r="B677" s="37"/>
      <c r="C677" s="38"/>
      <c r="D677" s="38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40"/>
      <c r="Q677" s="41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</row>
    <row r="678" spans="1:28" ht="12.75" customHeight="1" x14ac:dyDescent="0.25">
      <c r="A678" s="36"/>
      <c r="B678" s="37"/>
      <c r="C678" s="38"/>
      <c r="D678" s="38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40"/>
      <c r="Q678" s="41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</row>
    <row r="679" spans="1:28" ht="12.75" customHeight="1" x14ac:dyDescent="0.25">
      <c r="A679" s="36"/>
      <c r="B679" s="37"/>
      <c r="C679" s="38"/>
      <c r="D679" s="38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40"/>
      <c r="Q679" s="41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</row>
    <row r="680" spans="1:28" ht="12.75" customHeight="1" x14ac:dyDescent="0.25">
      <c r="A680" s="36"/>
      <c r="B680" s="37"/>
      <c r="C680" s="38"/>
      <c r="D680" s="38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40"/>
      <c r="Q680" s="41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</row>
    <row r="681" spans="1:28" ht="12.75" customHeight="1" x14ac:dyDescent="0.25">
      <c r="A681" s="36"/>
      <c r="B681" s="37"/>
      <c r="C681" s="38"/>
      <c r="D681" s="38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40"/>
      <c r="Q681" s="41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</row>
    <row r="682" spans="1:28" ht="12.75" customHeight="1" x14ac:dyDescent="0.25">
      <c r="A682" s="36"/>
      <c r="B682" s="37"/>
      <c r="C682" s="38"/>
      <c r="D682" s="38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40"/>
      <c r="Q682" s="41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</row>
    <row r="683" spans="1:28" ht="12.75" customHeight="1" x14ac:dyDescent="0.25">
      <c r="A683" s="36"/>
      <c r="B683" s="37"/>
      <c r="C683" s="38"/>
      <c r="D683" s="38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40"/>
      <c r="Q683" s="41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</row>
    <row r="684" spans="1:28" ht="12.75" customHeight="1" x14ac:dyDescent="0.25">
      <c r="A684" s="36"/>
      <c r="B684" s="37"/>
      <c r="C684" s="38"/>
      <c r="D684" s="38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40"/>
      <c r="Q684" s="41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</row>
    <row r="685" spans="1:28" ht="12.75" customHeight="1" x14ac:dyDescent="0.25">
      <c r="A685" s="36"/>
      <c r="B685" s="37"/>
      <c r="C685" s="38"/>
      <c r="D685" s="38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40"/>
      <c r="Q685" s="41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</row>
    <row r="686" spans="1:28" ht="12.75" customHeight="1" x14ac:dyDescent="0.25">
      <c r="A686" s="36"/>
      <c r="B686" s="37"/>
      <c r="C686" s="38"/>
      <c r="D686" s="38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40"/>
      <c r="Q686" s="41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</row>
    <row r="687" spans="1:28" ht="12.75" customHeight="1" x14ac:dyDescent="0.25">
      <c r="A687" s="36"/>
      <c r="B687" s="37"/>
      <c r="C687" s="38"/>
      <c r="D687" s="38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40"/>
      <c r="Q687" s="41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</row>
    <row r="688" spans="1:28" ht="12.75" customHeight="1" x14ac:dyDescent="0.25">
      <c r="A688" s="36"/>
      <c r="B688" s="37"/>
      <c r="C688" s="38"/>
      <c r="D688" s="38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40"/>
      <c r="Q688" s="41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</row>
    <row r="689" spans="1:28" ht="12.75" customHeight="1" x14ac:dyDescent="0.25">
      <c r="A689" s="36"/>
      <c r="B689" s="37"/>
      <c r="C689" s="38"/>
      <c r="D689" s="38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40"/>
      <c r="Q689" s="41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</row>
    <row r="690" spans="1:28" ht="12.75" customHeight="1" x14ac:dyDescent="0.25">
      <c r="A690" s="36"/>
      <c r="B690" s="37"/>
      <c r="C690" s="38"/>
      <c r="D690" s="38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40"/>
      <c r="Q690" s="41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</row>
    <row r="691" spans="1:28" ht="12.75" customHeight="1" x14ac:dyDescent="0.25">
      <c r="A691" s="36"/>
      <c r="B691" s="37"/>
      <c r="C691" s="38"/>
      <c r="D691" s="38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40"/>
      <c r="Q691" s="41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</row>
    <row r="692" spans="1:28" ht="12.75" customHeight="1" x14ac:dyDescent="0.25">
      <c r="A692" s="36"/>
      <c r="B692" s="37"/>
      <c r="C692" s="38"/>
      <c r="D692" s="38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40"/>
      <c r="Q692" s="41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</row>
    <row r="693" spans="1:28" ht="12.75" customHeight="1" x14ac:dyDescent="0.25">
      <c r="A693" s="36"/>
      <c r="B693" s="37"/>
      <c r="C693" s="38"/>
      <c r="D693" s="38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40"/>
      <c r="Q693" s="41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</row>
    <row r="694" spans="1:28" ht="12.75" customHeight="1" x14ac:dyDescent="0.25">
      <c r="A694" s="36"/>
      <c r="B694" s="37"/>
      <c r="C694" s="38"/>
      <c r="D694" s="38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40"/>
      <c r="Q694" s="41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</row>
    <row r="695" spans="1:28" ht="12.75" customHeight="1" x14ac:dyDescent="0.25">
      <c r="A695" s="36"/>
      <c r="B695" s="37"/>
      <c r="C695" s="38"/>
      <c r="D695" s="38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40"/>
      <c r="Q695" s="41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</row>
    <row r="696" spans="1:28" ht="12.75" customHeight="1" x14ac:dyDescent="0.25">
      <c r="A696" s="36"/>
      <c r="B696" s="37"/>
      <c r="C696" s="38"/>
      <c r="D696" s="38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40"/>
      <c r="Q696" s="41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</row>
    <row r="697" spans="1:28" ht="12.75" customHeight="1" x14ac:dyDescent="0.25">
      <c r="A697" s="36"/>
      <c r="B697" s="37"/>
      <c r="C697" s="38"/>
      <c r="D697" s="38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40"/>
      <c r="Q697" s="41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</row>
    <row r="698" spans="1:28" ht="12.75" customHeight="1" x14ac:dyDescent="0.25">
      <c r="A698" s="36"/>
      <c r="B698" s="37"/>
      <c r="C698" s="38"/>
      <c r="D698" s="38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40"/>
      <c r="Q698" s="41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</row>
    <row r="699" spans="1:28" ht="12.75" customHeight="1" x14ac:dyDescent="0.25">
      <c r="A699" s="36"/>
      <c r="B699" s="37"/>
      <c r="C699" s="38"/>
      <c r="D699" s="38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40"/>
      <c r="Q699" s="41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</row>
    <row r="700" spans="1:28" ht="12.75" customHeight="1" x14ac:dyDescent="0.25">
      <c r="A700" s="36"/>
      <c r="B700" s="37"/>
      <c r="C700" s="38"/>
      <c r="D700" s="38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40"/>
      <c r="Q700" s="41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</row>
    <row r="701" spans="1:28" ht="12.75" customHeight="1" x14ac:dyDescent="0.25">
      <c r="A701" s="36"/>
      <c r="B701" s="37"/>
      <c r="C701" s="38"/>
      <c r="D701" s="38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40"/>
      <c r="Q701" s="41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</row>
    <row r="702" spans="1:28" ht="12.75" customHeight="1" x14ac:dyDescent="0.25">
      <c r="A702" s="36"/>
      <c r="B702" s="37"/>
      <c r="C702" s="38"/>
      <c r="D702" s="38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40"/>
      <c r="Q702" s="41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</row>
    <row r="703" spans="1:28" ht="12.75" customHeight="1" x14ac:dyDescent="0.25">
      <c r="A703" s="36"/>
      <c r="B703" s="37"/>
      <c r="C703" s="38"/>
      <c r="D703" s="38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40"/>
      <c r="Q703" s="41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</row>
    <row r="704" spans="1:28" ht="12.75" customHeight="1" x14ac:dyDescent="0.25">
      <c r="A704" s="36"/>
      <c r="B704" s="37"/>
      <c r="C704" s="38"/>
      <c r="D704" s="38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40"/>
      <c r="Q704" s="41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</row>
    <row r="705" spans="1:28" ht="12.75" customHeight="1" x14ac:dyDescent="0.25">
      <c r="A705" s="36"/>
      <c r="B705" s="37"/>
      <c r="C705" s="38"/>
      <c r="D705" s="38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40"/>
      <c r="Q705" s="41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</row>
    <row r="706" spans="1:28" ht="12.75" customHeight="1" x14ac:dyDescent="0.25">
      <c r="A706" s="36"/>
      <c r="B706" s="37"/>
      <c r="C706" s="38"/>
      <c r="D706" s="38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40"/>
      <c r="Q706" s="41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</row>
    <row r="707" spans="1:28" ht="12.75" customHeight="1" x14ac:dyDescent="0.25">
      <c r="A707" s="36"/>
      <c r="B707" s="37"/>
      <c r="C707" s="38"/>
      <c r="D707" s="38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40"/>
      <c r="Q707" s="41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</row>
    <row r="708" spans="1:28" ht="12.75" customHeight="1" x14ac:dyDescent="0.25">
      <c r="A708" s="36"/>
      <c r="B708" s="37"/>
      <c r="C708" s="38"/>
      <c r="D708" s="38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40"/>
      <c r="Q708" s="41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</row>
    <row r="709" spans="1:28" ht="12.75" customHeight="1" x14ac:dyDescent="0.25">
      <c r="A709" s="36"/>
      <c r="B709" s="37"/>
      <c r="C709" s="38"/>
      <c r="D709" s="38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40"/>
      <c r="Q709" s="41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</row>
    <row r="710" spans="1:28" ht="12.75" customHeight="1" x14ac:dyDescent="0.25">
      <c r="A710" s="36"/>
      <c r="B710" s="37"/>
      <c r="C710" s="38"/>
      <c r="D710" s="38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40"/>
      <c r="Q710" s="41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</row>
    <row r="711" spans="1:28" ht="12.75" customHeight="1" x14ac:dyDescent="0.25">
      <c r="A711" s="36"/>
      <c r="B711" s="37"/>
      <c r="C711" s="38"/>
      <c r="D711" s="38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40"/>
      <c r="Q711" s="41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</row>
    <row r="712" spans="1:28" ht="12.75" customHeight="1" x14ac:dyDescent="0.25">
      <c r="A712" s="36"/>
      <c r="B712" s="37"/>
      <c r="C712" s="38"/>
      <c r="D712" s="38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40"/>
      <c r="Q712" s="41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</row>
    <row r="713" spans="1:28" ht="12.75" customHeight="1" x14ac:dyDescent="0.25">
      <c r="A713" s="36"/>
      <c r="B713" s="37"/>
      <c r="C713" s="38"/>
      <c r="D713" s="38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40"/>
      <c r="Q713" s="41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</row>
    <row r="714" spans="1:28" ht="12.75" customHeight="1" x14ac:dyDescent="0.25">
      <c r="A714" s="36"/>
      <c r="B714" s="37"/>
      <c r="C714" s="38"/>
      <c r="D714" s="38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40"/>
      <c r="Q714" s="41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</row>
    <row r="715" spans="1:28" ht="12.75" customHeight="1" x14ac:dyDescent="0.25">
      <c r="A715" s="36"/>
      <c r="B715" s="37"/>
      <c r="C715" s="38"/>
      <c r="D715" s="38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40"/>
      <c r="Q715" s="41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</row>
    <row r="716" spans="1:28" ht="12.75" customHeight="1" x14ac:dyDescent="0.25">
      <c r="A716" s="36"/>
      <c r="B716" s="37"/>
      <c r="C716" s="38"/>
      <c r="D716" s="38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40"/>
      <c r="Q716" s="41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</row>
    <row r="717" spans="1:28" ht="12.75" customHeight="1" x14ac:dyDescent="0.25">
      <c r="A717" s="36"/>
      <c r="B717" s="37"/>
      <c r="C717" s="38"/>
      <c r="D717" s="38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40"/>
      <c r="Q717" s="41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</row>
    <row r="718" spans="1:28" ht="12.75" customHeight="1" x14ac:dyDescent="0.25">
      <c r="A718" s="36"/>
      <c r="B718" s="37"/>
      <c r="C718" s="38"/>
      <c r="D718" s="38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40"/>
      <c r="Q718" s="41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</row>
    <row r="719" spans="1:28" ht="12.75" customHeight="1" x14ac:dyDescent="0.25">
      <c r="A719" s="36"/>
      <c r="B719" s="37"/>
      <c r="C719" s="38"/>
      <c r="D719" s="38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40"/>
      <c r="Q719" s="41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</row>
    <row r="720" spans="1:28" ht="12.75" customHeight="1" x14ac:dyDescent="0.25">
      <c r="A720" s="36"/>
      <c r="B720" s="37"/>
      <c r="C720" s="38"/>
      <c r="D720" s="38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40"/>
      <c r="Q720" s="41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</row>
    <row r="721" spans="1:28" ht="12.75" customHeight="1" x14ac:dyDescent="0.25">
      <c r="A721" s="36"/>
      <c r="B721" s="37"/>
      <c r="C721" s="38"/>
      <c r="D721" s="38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40"/>
      <c r="Q721" s="41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</row>
    <row r="722" spans="1:28" ht="12.75" customHeight="1" x14ac:dyDescent="0.25">
      <c r="A722" s="36"/>
      <c r="B722" s="37"/>
      <c r="C722" s="38"/>
      <c r="D722" s="38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40"/>
      <c r="Q722" s="41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</row>
    <row r="723" spans="1:28" ht="12.75" customHeight="1" x14ac:dyDescent="0.25">
      <c r="A723" s="36"/>
      <c r="B723" s="37"/>
      <c r="C723" s="38"/>
      <c r="D723" s="38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40"/>
      <c r="Q723" s="41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</row>
    <row r="724" spans="1:28" ht="12.75" customHeight="1" x14ac:dyDescent="0.25">
      <c r="A724" s="36"/>
      <c r="B724" s="37"/>
      <c r="C724" s="38"/>
      <c r="D724" s="38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40"/>
      <c r="Q724" s="41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</row>
    <row r="725" spans="1:28" ht="12.75" customHeight="1" x14ac:dyDescent="0.25">
      <c r="A725" s="36"/>
      <c r="B725" s="37"/>
      <c r="C725" s="38"/>
      <c r="D725" s="38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40"/>
      <c r="Q725" s="41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</row>
    <row r="726" spans="1:28" ht="12.75" customHeight="1" x14ac:dyDescent="0.25">
      <c r="A726" s="36"/>
      <c r="B726" s="37"/>
      <c r="C726" s="38"/>
      <c r="D726" s="38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40"/>
      <c r="Q726" s="41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</row>
    <row r="727" spans="1:28" ht="12.75" customHeight="1" x14ac:dyDescent="0.25">
      <c r="A727" s="36"/>
      <c r="B727" s="37"/>
      <c r="C727" s="38"/>
      <c r="D727" s="38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40"/>
      <c r="Q727" s="41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</row>
    <row r="728" spans="1:28" ht="12.75" customHeight="1" x14ac:dyDescent="0.25">
      <c r="A728" s="36"/>
      <c r="B728" s="37"/>
      <c r="C728" s="38"/>
      <c r="D728" s="38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40"/>
      <c r="Q728" s="41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</row>
    <row r="729" spans="1:28" ht="12.75" customHeight="1" x14ac:dyDescent="0.25">
      <c r="A729" s="36"/>
      <c r="B729" s="37"/>
      <c r="C729" s="38"/>
      <c r="D729" s="38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40"/>
      <c r="Q729" s="41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</row>
    <row r="730" spans="1:28" ht="12.75" customHeight="1" x14ac:dyDescent="0.25">
      <c r="A730" s="36"/>
      <c r="B730" s="37"/>
      <c r="C730" s="38"/>
      <c r="D730" s="38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40"/>
      <c r="Q730" s="41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</row>
    <row r="731" spans="1:28" ht="12.75" customHeight="1" x14ac:dyDescent="0.25">
      <c r="A731" s="36"/>
      <c r="B731" s="37"/>
      <c r="C731" s="38"/>
      <c r="D731" s="38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40"/>
      <c r="Q731" s="41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</row>
    <row r="732" spans="1:28" ht="12.75" customHeight="1" x14ac:dyDescent="0.25">
      <c r="A732" s="36"/>
      <c r="B732" s="37"/>
      <c r="C732" s="38"/>
      <c r="D732" s="38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40"/>
      <c r="Q732" s="41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</row>
    <row r="733" spans="1:28" ht="12.75" customHeight="1" x14ac:dyDescent="0.25">
      <c r="A733" s="36"/>
      <c r="B733" s="37"/>
      <c r="C733" s="38"/>
      <c r="D733" s="38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40"/>
      <c r="Q733" s="41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</row>
    <row r="734" spans="1:28" ht="12.75" customHeight="1" x14ac:dyDescent="0.25">
      <c r="A734" s="36"/>
      <c r="B734" s="37"/>
      <c r="C734" s="38"/>
      <c r="D734" s="38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40"/>
      <c r="Q734" s="41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</row>
    <row r="735" spans="1:28" ht="12.75" customHeight="1" x14ac:dyDescent="0.25">
      <c r="A735" s="36"/>
      <c r="B735" s="37"/>
      <c r="C735" s="38"/>
      <c r="D735" s="38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40"/>
      <c r="Q735" s="41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</row>
    <row r="736" spans="1:28" ht="12.75" customHeight="1" x14ac:dyDescent="0.25">
      <c r="A736" s="36"/>
      <c r="B736" s="37"/>
      <c r="C736" s="38"/>
      <c r="D736" s="38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40"/>
      <c r="Q736" s="41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</row>
    <row r="737" spans="1:28" ht="12.75" customHeight="1" x14ac:dyDescent="0.25">
      <c r="A737" s="36"/>
      <c r="B737" s="37"/>
      <c r="C737" s="38"/>
      <c r="D737" s="38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40"/>
      <c r="Q737" s="41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</row>
    <row r="738" spans="1:28" ht="12.75" customHeight="1" x14ac:dyDescent="0.25">
      <c r="A738" s="36"/>
      <c r="B738" s="37"/>
      <c r="C738" s="38"/>
      <c r="D738" s="38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40"/>
      <c r="Q738" s="41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</row>
    <row r="739" spans="1:28" ht="12.75" customHeight="1" x14ac:dyDescent="0.25">
      <c r="A739" s="36"/>
      <c r="B739" s="37"/>
      <c r="C739" s="38"/>
      <c r="D739" s="38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40"/>
      <c r="Q739" s="41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</row>
    <row r="740" spans="1:28" ht="12.75" customHeight="1" x14ac:dyDescent="0.25">
      <c r="A740" s="36"/>
      <c r="B740" s="37"/>
      <c r="C740" s="38"/>
      <c r="D740" s="38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40"/>
      <c r="Q740" s="41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</row>
    <row r="741" spans="1:28" ht="12.75" customHeight="1" x14ac:dyDescent="0.25">
      <c r="A741" s="36"/>
      <c r="B741" s="37"/>
      <c r="C741" s="38"/>
      <c r="D741" s="38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40"/>
      <c r="Q741" s="41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</row>
    <row r="742" spans="1:28" ht="12.75" customHeight="1" x14ac:dyDescent="0.25">
      <c r="A742" s="36"/>
      <c r="B742" s="37"/>
      <c r="C742" s="38"/>
      <c r="D742" s="38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40"/>
      <c r="Q742" s="41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</row>
    <row r="743" spans="1:28" ht="12.75" customHeight="1" x14ac:dyDescent="0.25">
      <c r="A743" s="36"/>
      <c r="B743" s="37"/>
      <c r="C743" s="38"/>
      <c r="D743" s="38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40"/>
      <c r="Q743" s="41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</row>
    <row r="744" spans="1:28" ht="12.75" customHeight="1" x14ac:dyDescent="0.25">
      <c r="A744" s="36"/>
      <c r="B744" s="37"/>
      <c r="C744" s="38"/>
      <c r="D744" s="38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40"/>
      <c r="Q744" s="41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</row>
    <row r="745" spans="1:28" ht="12.75" customHeight="1" x14ac:dyDescent="0.25">
      <c r="A745" s="36"/>
      <c r="B745" s="37"/>
      <c r="C745" s="38"/>
      <c r="D745" s="38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40"/>
      <c r="Q745" s="41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</row>
    <row r="746" spans="1:28" ht="12.75" customHeight="1" x14ac:dyDescent="0.25">
      <c r="A746" s="36"/>
      <c r="B746" s="37"/>
      <c r="C746" s="38"/>
      <c r="D746" s="38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40"/>
      <c r="Q746" s="41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</row>
    <row r="747" spans="1:28" ht="12.75" customHeight="1" x14ac:dyDescent="0.25">
      <c r="A747" s="36"/>
      <c r="B747" s="37"/>
      <c r="C747" s="38"/>
      <c r="D747" s="38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40"/>
      <c r="Q747" s="41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</row>
    <row r="748" spans="1:28" ht="12.75" customHeight="1" x14ac:dyDescent="0.25">
      <c r="A748" s="36"/>
      <c r="B748" s="37"/>
      <c r="C748" s="38"/>
      <c r="D748" s="38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40"/>
      <c r="Q748" s="41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</row>
    <row r="749" spans="1:28" ht="12.75" customHeight="1" x14ac:dyDescent="0.25">
      <c r="A749" s="36"/>
      <c r="B749" s="37"/>
      <c r="C749" s="38"/>
      <c r="D749" s="38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40"/>
      <c r="Q749" s="41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</row>
    <row r="750" spans="1:28" ht="12.75" customHeight="1" x14ac:dyDescent="0.25">
      <c r="A750" s="36"/>
      <c r="B750" s="37"/>
      <c r="C750" s="38"/>
      <c r="D750" s="38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40"/>
      <c r="Q750" s="41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</row>
    <row r="751" spans="1:28" ht="12.75" customHeight="1" x14ac:dyDescent="0.25">
      <c r="A751" s="36"/>
      <c r="B751" s="37"/>
      <c r="C751" s="38"/>
      <c r="D751" s="38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40"/>
      <c r="Q751" s="41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</row>
    <row r="752" spans="1:28" ht="12.75" customHeight="1" x14ac:dyDescent="0.25">
      <c r="A752" s="36"/>
      <c r="B752" s="37"/>
      <c r="C752" s="38"/>
      <c r="D752" s="38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40"/>
      <c r="Q752" s="41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</row>
    <row r="753" spans="1:28" ht="12.75" customHeight="1" x14ac:dyDescent="0.25">
      <c r="A753" s="36"/>
      <c r="B753" s="37"/>
      <c r="C753" s="38"/>
      <c r="D753" s="38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40"/>
      <c r="Q753" s="41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</row>
    <row r="754" spans="1:28" ht="12.75" customHeight="1" x14ac:dyDescent="0.25">
      <c r="A754" s="36"/>
      <c r="B754" s="37"/>
      <c r="C754" s="38"/>
      <c r="D754" s="38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40"/>
      <c r="Q754" s="41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</row>
    <row r="755" spans="1:28" ht="12.75" customHeight="1" x14ac:dyDescent="0.25">
      <c r="A755" s="36"/>
      <c r="B755" s="37"/>
      <c r="C755" s="38"/>
      <c r="D755" s="38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40"/>
      <c r="Q755" s="41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</row>
    <row r="756" spans="1:28" ht="12.75" customHeight="1" x14ac:dyDescent="0.25">
      <c r="A756" s="36"/>
      <c r="B756" s="37"/>
      <c r="C756" s="38"/>
      <c r="D756" s="38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40"/>
      <c r="Q756" s="41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</row>
    <row r="757" spans="1:28" ht="12.75" customHeight="1" x14ac:dyDescent="0.25">
      <c r="A757" s="36"/>
      <c r="B757" s="37"/>
      <c r="C757" s="38"/>
      <c r="D757" s="38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40"/>
      <c r="Q757" s="41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</row>
    <row r="758" spans="1:28" ht="12.75" customHeight="1" x14ac:dyDescent="0.25">
      <c r="A758" s="36"/>
      <c r="B758" s="37"/>
      <c r="C758" s="38"/>
      <c r="D758" s="38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40"/>
      <c r="Q758" s="41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</row>
    <row r="759" spans="1:28" ht="12.75" customHeight="1" x14ac:dyDescent="0.25">
      <c r="A759" s="36"/>
      <c r="B759" s="37"/>
      <c r="C759" s="38"/>
      <c r="D759" s="38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40"/>
      <c r="Q759" s="41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</row>
    <row r="760" spans="1:28" ht="12.75" customHeight="1" x14ac:dyDescent="0.25">
      <c r="A760" s="36"/>
      <c r="B760" s="37"/>
      <c r="C760" s="38"/>
      <c r="D760" s="38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40"/>
      <c r="Q760" s="41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</row>
    <row r="761" spans="1:28" ht="12.75" customHeight="1" x14ac:dyDescent="0.25">
      <c r="A761" s="36"/>
      <c r="B761" s="37"/>
      <c r="C761" s="38"/>
      <c r="D761" s="38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40"/>
      <c r="Q761" s="41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</row>
    <row r="762" spans="1:28" ht="12.75" customHeight="1" x14ac:dyDescent="0.25">
      <c r="A762" s="36"/>
      <c r="B762" s="37"/>
      <c r="C762" s="38"/>
      <c r="D762" s="38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40"/>
      <c r="Q762" s="41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</row>
    <row r="763" spans="1:28" ht="12.75" customHeight="1" x14ac:dyDescent="0.25">
      <c r="A763" s="36"/>
      <c r="B763" s="37"/>
      <c r="C763" s="38"/>
      <c r="D763" s="38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40"/>
      <c r="Q763" s="41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</row>
    <row r="764" spans="1:28" ht="12.75" customHeight="1" x14ac:dyDescent="0.25">
      <c r="A764" s="36"/>
      <c r="B764" s="37"/>
      <c r="C764" s="38"/>
      <c r="D764" s="38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40"/>
      <c r="Q764" s="41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</row>
    <row r="765" spans="1:28" ht="12.75" customHeight="1" x14ac:dyDescent="0.25">
      <c r="A765" s="36"/>
      <c r="B765" s="37"/>
      <c r="C765" s="38"/>
      <c r="D765" s="38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40"/>
      <c r="Q765" s="41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</row>
    <row r="766" spans="1:28" ht="12.75" customHeight="1" x14ac:dyDescent="0.25">
      <c r="A766" s="36"/>
      <c r="B766" s="37"/>
      <c r="C766" s="38"/>
      <c r="D766" s="38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40"/>
      <c r="Q766" s="41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</row>
    <row r="767" spans="1:28" ht="12.75" customHeight="1" x14ac:dyDescent="0.25">
      <c r="A767" s="36"/>
      <c r="B767" s="37"/>
      <c r="C767" s="38"/>
      <c r="D767" s="38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40"/>
      <c r="Q767" s="41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</row>
    <row r="768" spans="1:28" ht="12.75" customHeight="1" x14ac:dyDescent="0.25">
      <c r="A768" s="36"/>
      <c r="B768" s="37"/>
      <c r="C768" s="38"/>
      <c r="D768" s="38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40"/>
      <c r="Q768" s="41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</row>
    <row r="769" spans="1:28" ht="12.75" customHeight="1" x14ac:dyDescent="0.25">
      <c r="A769" s="36"/>
      <c r="B769" s="37"/>
      <c r="C769" s="38"/>
      <c r="D769" s="38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40"/>
      <c r="Q769" s="41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</row>
    <row r="770" spans="1:28" ht="12.75" customHeight="1" x14ac:dyDescent="0.25">
      <c r="A770" s="36"/>
      <c r="B770" s="37"/>
      <c r="C770" s="38"/>
      <c r="D770" s="38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40"/>
      <c r="Q770" s="41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</row>
    <row r="771" spans="1:28" ht="12.75" customHeight="1" x14ac:dyDescent="0.25">
      <c r="A771" s="36"/>
      <c r="B771" s="37"/>
      <c r="C771" s="38"/>
      <c r="D771" s="38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40"/>
      <c r="Q771" s="41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</row>
    <row r="772" spans="1:28" ht="12.75" customHeight="1" x14ac:dyDescent="0.25">
      <c r="A772" s="36"/>
      <c r="B772" s="37"/>
      <c r="C772" s="38"/>
      <c r="D772" s="38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40"/>
      <c r="Q772" s="41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</row>
    <row r="773" spans="1:28" ht="12.75" customHeight="1" x14ac:dyDescent="0.25">
      <c r="A773" s="36"/>
      <c r="B773" s="37"/>
      <c r="C773" s="38"/>
      <c r="D773" s="38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40"/>
      <c r="Q773" s="41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</row>
    <row r="774" spans="1:28" ht="12.75" customHeight="1" x14ac:dyDescent="0.25">
      <c r="A774" s="36"/>
      <c r="B774" s="37"/>
      <c r="C774" s="38"/>
      <c r="D774" s="38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40"/>
      <c r="Q774" s="41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</row>
    <row r="775" spans="1:28" ht="12.75" customHeight="1" x14ac:dyDescent="0.25">
      <c r="A775" s="36"/>
      <c r="B775" s="37"/>
      <c r="C775" s="38"/>
      <c r="D775" s="38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40"/>
      <c r="Q775" s="41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</row>
    <row r="776" spans="1:28" ht="12.75" customHeight="1" x14ac:dyDescent="0.25">
      <c r="A776" s="36"/>
      <c r="B776" s="37"/>
      <c r="C776" s="38"/>
      <c r="D776" s="38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40"/>
      <c r="Q776" s="41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</row>
    <row r="777" spans="1:28" ht="12.75" customHeight="1" x14ac:dyDescent="0.25">
      <c r="A777" s="36"/>
      <c r="B777" s="37"/>
      <c r="C777" s="38"/>
      <c r="D777" s="38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40"/>
      <c r="Q777" s="41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</row>
    <row r="778" spans="1:28" ht="12.75" customHeight="1" x14ac:dyDescent="0.25">
      <c r="A778" s="36"/>
      <c r="B778" s="37"/>
      <c r="C778" s="38"/>
      <c r="D778" s="38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40"/>
      <c r="Q778" s="41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</row>
    <row r="779" spans="1:28" ht="12.75" customHeight="1" x14ac:dyDescent="0.25">
      <c r="A779" s="36"/>
      <c r="B779" s="37"/>
      <c r="C779" s="38"/>
      <c r="D779" s="38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40"/>
      <c r="Q779" s="41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</row>
    <row r="780" spans="1:28" ht="12.75" customHeight="1" x14ac:dyDescent="0.25">
      <c r="A780" s="36"/>
      <c r="B780" s="37"/>
      <c r="C780" s="38"/>
      <c r="D780" s="38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40"/>
      <c r="Q780" s="41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</row>
    <row r="781" spans="1:28" ht="12.75" customHeight="1" x14ac:dyDescent="0.25">
      <c r="A781" s="36"/>
      <c r="B781" s="37"/>
      <c r="C781" s="38"/>
      <c r="D781" s="38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40"/>
      <c r="Q781" s="41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</row>
    <row r="782" spans="1:28" ht="12.75" customHeight="1" x14ac:dyDescent="0.25">
      <c r="A782" s="36"/>
      <c r="B782" s="37"/>
      <c r="C782" s="38"/>
      <c r="D782" s="38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40"/>
      <c r="Q782" s="41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</row>
    <row r="783" spans="1:28" ht="12.75" customHeight="1" x14ac:dyDescent="0.25">
      <c r="A783" s="36"/>
      <c r="B783" s="37"/>
      <c r="C783" s="38"/>
      <c r="D783" s="38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40"/>
      <c r="Q783" s="41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</row>
    <row r="784" spans="1:28" ht="12.75" customHeight="1" x14ac:dyDescent="0.25">
      <c r="A784" s="36"/>
      <c r="B784" s="37"/>
      <c r="C784" s="38"/>
      <c r="D784" s="38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40"/>
      <c r="Q784" s="41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</row>
    <row r="785" spans="1:28" ht="12.75" customHeight="1" x14ac:dyDescent="0.25">
      <c r="A785" s="36"/>
      <c r="B785" s="37"/>
      <c r="C785" s="38"/>
      <c r="D785" s="38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40"/>
      <c r="Q785" s="41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</row>
    <row r="786" spans="1:28" ht="12.75" customHeight="1" x14ac:dyDescent="0.25">
      <c r="A786" s="36"/>
      <c r="B786" s="37"/>
      <c r="C786" s="38"/>
      <c r="D786" s="38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40"/>
      <c r="Q786" s="41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</row>
    <row r="787" spans="1:28" ht="12.75" customHeight="1" x14ac:dyDescent="0.25">
      <c r="A787" s="36"/>
      <c r="B787" s="37"/>
      <c r="C787" s="38"/>
      <c r="D787" s="38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40"/>
      <c r="Q787" s="41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</row>
    <row r="788" spans="1:28" ht="12.75" customHeight="1" x14ac:dyDescent="0.25">
      <c r="A788" s="36"/>
      <c r="B788" s="37"/>
      <c r="C788" s="38"/>
      <c r="D788" s="38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40"/>
      <c r="Q788" s="41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</row>
    <row r="789" spans="1:28" ht="12.75" customHeight="1" x14ac:dyDescent="0.25">
      <c r="A789" s="36"/>
      <c r="B789" s="37"/>
      <c r="C789" s="38"/>
      <c r="D789" s="38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40"/>
      <c r="Q789" s="41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</row>
    <row r="790" spans="1:28" ht="12.75" customHeight="1" x14ac:dyDescent="0.25">
      <c r="A790" s="36"/>
      <c r="B790" s="37"/>
      <c r="C790" s="38"/>
      <c r="D790" s="38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40"/>
      <c r="Q790" s="41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</row>
    <row r="791" spans="1:28" ht="12.75" customHeight="1" x14ac:dyDescent="0.25">
      <c r="A791" s="36"/>
      <c r="B791" s="37"/>
      <c r="C791" s="38"/>
      <c r="D791" s="38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40"/>
      <c r="Q791" s="41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</row>
    <row r="792" spans="1:28" ht="12.75" customHeight="1" x14ac:dyDescent="0.25">
      <c r="A792" s="36"/>
      <c r="B792" s="37"/>
      <c r="C792" s="38"/>
      <c r="D792" s="38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40"/>
      <c r="Q792" s="41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</row>
    <row r="793" spans="1:28" ht="12.75" customHeight="1" x14ac:dyDescent="0.25">
      <c r="A793" s="36"/>
      <c r="B793" s="37"/>
      <c r="C793" s="38"/>
      <c r="D793" s="38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40"/>
      <c r="Q793" s="41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</row>
    <row r="794" spans="1:28" ht="12.75" customHeight="1" x14ac:dyDescent="0.25">
      <c r="A794" s="36"/>
      <c r="B794" s="37"/>
      <c r="C794" s="38"/>
      <c r="D794" s="38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40"/>
      <c r="Q794" s="41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</row>
    <row r="795" spans="1:28" ht="12.75" customHeight="1" x14ac:dyDescent="0.25">
      <c r="A795" s="36"/>
      <c r="B795" s="37"/>
      <c r="C795" s="38"/>
      <c r="D795" s="38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40"/>
      <c r="Q795" s="41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</row>
    <row r="796" spans="1:28" ht="12.75" customHeight="1" x14ac:dyDescent="0.25">
      <c r="A796" s="36"/>
      <c r="B796" s="37"/>
      <c r="C796" s="38"/>
      <c r="D796" s="38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40"/>
      <c r="Q796" s="41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</row>
    <row r="797" spans="1:28" ht="12.75" customHeight="1" x14ac:dyDescent="0.25">
      <c r="A797" s="36"/>
      <c r="B797" s="37"/>
      <c r="C797" s="38"/>
      <c r="D797" s="38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40"/>
      <c r="Q797" s="41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</row>
    <row r="798" spans="1:28" ht="12.75" customHeight="1" x14ac:dyDescent="0.25">
      <c r="A798" s="36"/>
      <c r="B798" s="37"/>
      <c r="C798" s="38"/>
      <c r="D798" s="38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40"/>
      <c r="Q798" s="41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</row>
    <row r="799" spans="1:28" ht="12.75" customHeight="1" x14ac:dyDescent="0.25">
      <c r="A799" s="36"/>
      <c r="B799" s="37"/>
      <c r="C799" s="38"/>
      <c r="D799" s="38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40"/>
      <c r="Q799" s="41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</row>
    <row r="800" spans="1:28" ht="12.75" customHeight="1" x14ac:dyDescent="0.25">
      <c r="A800" s="36"/>
      <c r="B800" s="37"/>
      <c r="C800" s="38"/>
      <c r="D800" s="38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40"/>
      <c r="Q800" s="41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</row>
    <row r="801" spans="1:28" ht="12.75" customHeight="1" x14ac:dyDescent="0.25">
      <c r="A801" s="36"/>
      <c r="B801" s="37"/>
      <c r="C801" s="38"/>
      <c r="D801" s="38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40"/>
      <c r="Q801" s="41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</row>
    <row r="802" spans="1:28" ht="12.75" customHeight="1" x14ac:dyDescent="0.25">
      <c r="A802" s="36"/>
      <c r="B802" s="37"/>
      <c r="C802" s="38"/>
      <c r="D802" s="38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40"/>
      <c r="Q802" s="41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</row>
    <row r="803" spans="1:28" ht="12.75" customHeight="1" x14ac:dyDescent="0.25">
      <c r="A803" s="36"/>
      <c r="B803" s="37"/>
      <c r="C803" s="38"/>
      <c r="D803" s="38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40"/>
      <c r="Q803" s="41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</row>
    <row r="804" spans="1:28" ht="12.75" customHeight="1" x14ac:dyDescent="0.25">
      <c r="A804" s="36"/>
      <c r="B804" s="37"/>
      <c r="C804" s="38"/>
      <c r="D804" s="38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40"/>
      <c r="Q804" s="41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</row>
    <row r="805" spans="1:28" ht="12.75" customHeight="1" x14ac:dyDescent="0.25">
      <c r="A805" s="36"/>
      <c r="B805" s="37"/>
      <c r="C805" s="38"/>
      <c r="D805" s="38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40"/>
      <c r="Q805" s="41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</row>
    <row r="806" spans="1:28" ht="12.75" customHeight="1" x14ac:dyDescent="0.25">
      <c r="A806" s="36"/>
      <c r="B806" s="37"/>
      <c r="C806" s="38"/>
      <c r="D806" s="38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40"/>
      <c r="Q806" s="41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</row>
    <row r="807" spans="1:28" ht="12.75" customHeight="1" x14ac:dyDescent="0.25">
      <c r="A807" s="36"/>
      <c r="B807" s="37"/>
      <c r="C807" s="38"/>
      <c r="D807" s="38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40"/>
      <c r="Q807" s="41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</row>
    <row r="808" spans="1:28" ht="12.75" customHeight="1" x14ac:dyDescent="0.25">
      <c r="A808" s="36"/>
      <c r="B808" s="37"/>
      <c r="C808" s="38"/>
      <c r="D808" s="38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40"/>
      <c r="Q808" s="41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</row>
    <row r="809" spans="1:28" ht="12.75" customHeight="1" x14ac:dyDescent="0.25">
      <c r="A809" s="36"/>
      <c r="B809" s="37"/>
      <c r="C809" s="38"/>
      <c r="D809" s="38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40"/>
      <c r="Q809" s="41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</row>
    <row r="810" spans="1:28" ht="12.75" customHeight="1" x14ac:dyDescent="0.25">
      <c r="A810" s="36"/>
      <c r="B810" s="37"/>
      <c r="C810" s="38"/>
      <c r="D810" s="38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40"/>
      <c r="Q810" s="41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</row>
    <row r="811" spans="1:28" ht="12.75" customHeight="1" x14ac:dyDescent="0.25">
      <c r="A811" s="36"/>
      <c r="B811" s="37"/>
      <c r="C811" s="38"/>
      <c r="D811" s="38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40"/>
      <c r="Q811" s="41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</row>
    <row r="812" spans="1:28" ht="12.75" customHeight="1" x14ac:dyDescent="0.25">
      <c r="A812" s="36"/>
      <c r="B812" s="37"/>
      <c r="C812" s="38"/>
      <c r="D812" s="38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40"/>
      <c r="Q812" s="41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</row>
    <row r="813" spans="1:28" ht="12.75" customHeight="1" x14ac:dyDescent="0.25">
      <c r="A813" s="36"/>
      <c r="B813" s="37"/>
      <c r="C813" s="38"/>
      <c r="D813" s="38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40"/>
      <c r="Q813" s="41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</row>
    <row r="814" spans="1:28" ht="12.75" customHeight="1" x14ac:dyDescent="0.25">
      <c r="A814" s="36"/>
      <c r="B814" s="37"/>
      <c r="C814" s="38"/>
      <c r="D814" s="38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40"/>
      <c r="Q814" s="41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</row>
    <row r="815" spans="1:28" ht="12.75" customHeight="1" x14ac:dyDescent="0.25">
      <c r="A815" s="36"/>
      <c r="B815" s="37"/>
      <c r="C815" s="38"/>
      <c r="D815" s="38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40"/>
      <c r="Q815" s="41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</row>
    <row r="816" spans="1:28" ht="12.75" customHeight="1" x14ac:dyDescent="0.25">
      <c r="A816" s="36"/>
      <c r="B816" s="37"/>
      <c r="C816" s="38"/>
      <c r="D816" s="38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40"/>
      <c r="Q816" s="41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</row>
    <row r="817" spans="1:28" ht="12.75" customHeight="1" x14ac:dyDescent="0.25">
      <c r="A817" s="36"/>
      <c r="B817" s="37"/>
      <c r="C817" s="38"/>
      <c r="D817" s="38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40"/>
      <c r="Q817" s="41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</row>
    <row r="818" spans="1:28" ht="12.75" customHeight="1" x14ac:dyDescent="0.25">
      <c r="A818" s="36"/>
      <c r="B818" s="37"/>
      <c r="C818" s="38"/>
      <c r="D818" s="38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40"/>
      <c r="Q818" s="41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</row>
    <row r="819" spans="1:28" ht="12.75" customHeight="1" x14ac:dyDescent="0.25">
      <c r="A819" s="36"/>
      <c r="B819" s="37"/>
      <c r="C819" s="38"/>
      <c r="D819" s="38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40"/>
      <c r="Q819" s="41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</row>
    <row r="820" spans="1:28" ht="12.75" customHeight="1" x14ac:dyDescent="0.25">
      <c r="A820" s="36"/>
      <c r="B820" s="37"/>
      <c r="C820" s="38"/>
      <c r="D820" s="38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40"/>
      <c r="Q820" s="41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</row>
    <row r="821" spans="1:28" ht="12.75" customHeight="1" x14ac:dyDescent="0.25">
      <c r="A821" s="36"/>
      <c r="B821" s="37"/>
      <c r="C821" s="38"/>
      <c r="D821" s="38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40"/>
      <c r="Q821" s="41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</row>
    <row r="822" spans="1:28" ht="12.75" customHeight="1" x14ac:dyDescent="0.25">
      <c r="A822" s="36"/>
      <c r="B822" s="37"/>
      <c r="C822" s="38"/>
      <c r="D822" s="38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40"/>
      <c r="Q822" s="41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</row>
    <row r="823" spans="1:28" ht="12.75" customHeight="1" x14ac:dyDescent="0.25">
      <c r="A823" s="36"/>
      <c r="B823" s="37"/>
      <c r="C823" s="38"/>
      <c r="D823" s="38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40"/>
      <c r="Q823" s="41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</row>
    <row r="824" spans="1:28" ht="12.75" customHeight="1" x14ac:dyDescent="0.25">
      <c r="A824" s="36"/>
      <c r="B824" s="37"/>
      <c r="C824" s="38"/>
      <c r="D824" s="38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40"/>
      <c r="Q824" s="41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</row>
    <row r="825" spans="1:28" ht="12.75" customHeight="1" x14ac:dyDescent="0.25">
      <c r="A825" s="36"/>
      <c r="B825" s="37"/>
      <c r="C825" s="38"/>
      <c r="D825" s="38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40"/>
      <c r="Q825" s="41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</row>
    <row r="826" spans="1:28" ht="12.75" customHeight="1" x14ac:dyDescent="0.25">
      <c r="A826" s="36"/>
      <c r="B826" s="37"/>
      <c r="C826" s="38"/>
      <c r="D826" s="38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40"/>
      <c r="Q826" s="41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</row>
    <row r="827" spans="1:28" ht="12.75" customHeight="1" x14ac:dyDescent="0.25">
      <c r="A827" s="36"/>
      <c r="B827" s="37"/>
      <c r="C827" s="38"/>
      <c r="D827" s="38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40"/>
      <c r="Q827" s="41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</row>
    <row r="828" spans="1:28" ht="12.75" customHeight="1" x14ac:dyDescent="0.25">
      <c r="A828" s="36"/>
      <c r="B828" s="37"/>
      <c r="C828" s="38"/>
      <c r="D828" s="38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40"/>
      <c r="Q828" s="41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</row>
    <row r="829" spans="1:28" ht="12.75" customHeight="1" x14ac:dyDescent="0.25">
      <c r="A829" s="36"/>
      <c r="B829" s="37"/>
      <c r="C829" s="38"/>
      <c r="D829" s="38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40"/>
      <c r="Q829" s="41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</row>
    <row r="830" spans="1:28" ht="12.75" customHeight="1" x14ac:dyDescent="0.25">
      <c r="A830" s="36"/>
      <c r="B830" s="37"/>
      <c r="C830" s="38"/>
      <c r="D830" s="38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40"/>
      <c r="Q830" s="41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</row>
    <row r="831" spans="1:28" ht="12.75" customHeight="1" x14ac:dyDescent="0.25">
      <c r="A831" s="36"/>
      <c r="B831" s="37"/>
      <c r="C831" s="38"/>
      <c r="D831" s="38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40"/>
      <c r="Q831" s="41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</row>
    <row r="832" spans="1:28" ht="12.75" customHeight="1" x14ac:dyDescent="0.25">
      <c r="A832" s="36"/>
      <c r="B832" s="37"/>
      <c r="C832" s="38"/>
      <c r="D832" s="38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40"/>
      <c r="Q832" s="41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</row>
    <row r="833" spans="1:28" ht="12.75" customHeight="1" x14ac:dyDescent="0.25">
      <c r="A833" s="36"/>
      <c r="B833" s="37"/>
      <c r="C833" s="38"/>
      <c r="D833" s="38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40"/>
      <c r="Q833" s="41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</row>
    <row r="834" spans="1:28" ht="12.75" customHeight="1" x14ac:dyDescent="0.25">
      <c r="A834" s="36"/>
      <c r="B834" s="37"/>
      <c r="C834" s="38"/>
      <c r="D834" s="38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40"/>
      <c r="Q834" s="41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</row>
    <row r="835" spans="1:28" ht="12.75" customHeight="1" x14ac:dyDescent="0.25">
      <c r="A835" s="36"/>
      <c r="B835" s="37"/>
      <c r="C835" s="38"/>
      <c r="D835" s="38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40"/>
      <c r="Q835" s="41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</row>
    <row r="836" spans="1:28" ht="12.75" customHeight="1" x14ac:dyDescent="0.25">
      <c r="A836" s="36"/>
      <c r="B836" s="37"/>
      <c r="C836" s="38"/>
      <c r="D836" s="38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40"/>
      <c r="Q836" s="41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</row>
    <row r="837" spans="1:28" ht="12.75" customHeight="1" x14ac:dyDescent="0.25">
      <c r="A837" s="36"/>
      <c r="B837" s="37"/>
      <c r="C837" s="38"/>
      <c r="D837" s="38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40"/>
      <c r="Q837" s="41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</row>
    <row r="838" spans="1:28" ht="12.75" customHeight="1" x14ac:dyDescent="0.25">
      <c r="A838" s="36"/>
      <c r="B838" s="37"/>
      <c r="C838" s="38"/>
      <c r="D838" s="38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40"/>
      <c r="Q838" s="41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</row>
    <row r="839" spans="1:28" ht="12.75" customHeight="1" x14ac:dyDescent="0.25">
      <c r="A839" s="36"/>
      <c r="B839" s="37"/>
      <c r="C839" s="38"/>
      <c r="D839" s="38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40"/>
      <c r="Q839" s="41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</row>
    <row r="840" spans="1:28" ht="12.75" customHeight="1" x14ac:dyDescent="0.25">
      <c r="A840" s="36"/>
      <c r="B840" s="37"/>
      <c r="C840" s="38"/>
      <c r="D840" s="38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40"/>
      <c r="Q840" s="41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</row>
    <row r="841" spans="1:28" ht="12.75" customHeight="1" x14ac:dyDescent="0.25">
      <c r="A841" s="36"/>
      <c r="B841" s="37"/>
      <c r="C841" s="38"/>
      <c r="D841" s="38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40"/>
      <c r="Q841" s="41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</row>
    <row r="842" spans="1:28" ht="12.75" customHeight="1" x14ac:dyDescent="0.25">
      <c r="A842" s="36"/>
      <c r="B842" s="37"/>
      <c r="C842" s="38"/>
      <c r="D842" s="38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40"/>
      <c r="Q842" s="41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</row>
    <row r="843" spans="1:28" ht="12.75" customHeight="1" x14ac:dyDescent="0.25">
      <c r="A843" s="36"/>
      <c r="B843" s="37"/>
      <c r="C843" s="38"/>
      <c r="D843" s="38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40"/>
      <c r="Q843" s="41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</row>
    <row r="844" spans="1:28" ht="12.75" customHeight="1" x14ac:dyDescent="0.25">
      <c r="A844" s="36"/>
      <c r="B844" s="37"/>
      <c r="C844" s="38"/>
      <c r="D844" s="38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40"/>
      <c r="Q844" s="41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</row>
    <row r="845" spans="1:28" ht="12.75" customHeight="1" x14ac:dyDescent="0.25">
      <c r="A845" s="36"/>
      <c r="B845" s="37"/>
      <c r="C845" s="38"/>
      <c r="D845" s="38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40"/>
      <c r="Q845" s="41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</row>
    <row r="846" spans="1:28" ht="12.75" customHeight="1" x14ac:dyDescent="0.25">
      <c r="A846" s="36"/>
      <c r="B846" s="37"/>
      <c r="C846" s="38"/>
      <c r="D846" s="38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40"/>
      <c r="Q846" s="41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</row>
    <row r="847" spans="1:28" ht="12.75" customHeight="1" x14ac:dyDescent="0.25">
      <c r="A847" s="36"/>
      <c r="B847" s="37"/>
      <c r="C847" s="38"/>
      <c r="D847" s="38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40"/>
      <c r="Q847" s="41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</row>
    <row r="848" spans="1:28" ht="12.75" customHeight="1" x14ac:dyDescent="0.25">
      <c r="A848" s="36"/>
      <c r="B848" s="37"/>
      <c r="C848" s="38"/>
      <c r="D848" s="38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40"/>
      <c r="Q848" s="41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</row>
    <row r="849" spans="1:28" ht="12.75" customHeight="1" x14ac:dyDescent="0.25">
      <c r="A849" s="36"/>
      <c r="B849" s="37"/>
      <c r="C849" s="38"/>
      <c r="D849" s="38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40"/>
      <c r="Q849" s="41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</row>
    <row r="850" spans="1:28" ht="12.75" customHeight="1" x14ac:dyDescent="0.25">
      <c r="A850" s="36"/>
      <c r="B850" s="37"/>
      <c r="C850" s="38"/>
      <c r="D850" s="38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40"/>
      <c r="Q850" s="41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</row>
    <row r="851" spans="1:28" ht="12.75" customHeight="1" x14ac:dyDescent="0.25">
      <c r="A851" s="36"/>
      <c r="B851" s="37"/>
      <c r="C851" s="38"/>
      <c r="D851" s="38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40"/>
      <c r="Q851" s="41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</row>
    <row r="852" spans="1:28" ht="12.75" customHeight="1" x14ac:dyDescent="0.25">
      <c r="A852" s="36"/>
      <c r="B852" s="37"/>
      <c r="C852" s="38"/>
      <c r="D852" s="38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40"/>
      <c r="Q852" s="41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</row>
    <row r="853" spans="1:28" ht="12.75" customHeight="1" x14ac:dyDescent="0.25">
      <c r="A853" s="36"/>
      <c r="B853" s="37"/>
      <c r="C853" s="38"/>
      <c r="D853" s="38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40"/>
      <c r="Q853" s="41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</row>
    <row r="854" spans="1:28" ht="12.75" customHeight="1" x14ac:dyDescent="0.25">
      <c r="A854" s="36"/>
      <c r="B854" s="37"/>
      <c r="C854" s="38"/>
      <c r="D854" s="38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40"/>
      <c r="Q854" s="41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</row>
    <row r="855" spans="1:28" ht="12.75" customHeight="1" x14ac:dyDescent="0.25">
      <c r="A855" s="36"/>
      <c r="B855" s="37"/>
      <c r="C855" s="38"/>
      <c r="D855" s="38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40"/>
      <c r="Q855" s="41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</row>
    <row r="856" spans="1:28" ht="12.75" customHeight="1" x14ac:dyDescent="0.25">
      <c r="A856" s="36"/>
      <c r="B856" s="37"/>
      <c r="C856" s="38"/>
      <c r="D856" s="38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40"/>
      <c r="Q856" s="41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</row>
    <row r="857" spans="1:28" ht="12.75" customHeight="1" x14ac:dyDescent="0.25">
      <c r="A857" s="36"/>
      <c r="B857" s="37"/>
      <c r="C857" s="38"/>
      <c r="D857" s="38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40"/>
      <c r="Q857" s="41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</row>
    <row r="858" spans="1:28" ht="12.75" customHeight="1" x14ac:dyDescent="0.25">
      <c r="A858" s="36"/>
      <c r="B858" s="37"/>
      <c r="C858" s="38"/>
      <c r="D858" s="38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40"/>
      <c r="Q858" s="41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</row>
    <row r="859" spans="1:28" ht="12.75" customHeight="1" x14ac:dyDescent="0.25">
      <c r="A859" s="36"/>
      <c r="B859" s="37"/>
      <c r="C859" s="38"/>
      <c r="D859" s="38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40"/>
      <c r="Q859" s="41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</row>
    <row r="860" spans="1:28" ht="12.75" customHeight="1" x14ac:dyDescent="0.25">
      <c r="A860" s="36"/>
      <c r="B860" s="37"/>
      <c r="C860" s="38"/>
      <c r="D860" s="38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40"/>
      <c r="Q860" s="41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</row>
    <row r="861" spans="1:28" ht="12.75" customHeight="1" x14ac:dyDescent="0.25">
      <c r="A861" s="36"/>
      <c r="B861" s="37"/>
      <c r="C861" s="38"/>
      <c r="D861" s="38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40"/>
      <c r="Q861" s="41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</row>
    <row r="862" spans="1:28" ht="12.75" customHeight="1" x14ac:dyDescent="0.25">
      <c r="A862" s="36"/>
      <c r="B862" s="37"/>
      <c r="C862" s="38"/>
      <c r="D862" s="38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40"/>
      <c r="Q862" s="41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</row>
    <row r="863" spans="1:28" ht="12.75" customHeight="1" x14ac:dyDescent="0.25">
      <c r="A863" s="36"/>
      <c r="B863" s="37"/>
      <c r="C863" s="38"/>
      <c r="D863" s="38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40"/>
      <c r="Q863" s="41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</row>
    <row r="864" spans="1:28" ht="12.75" customHeight="1" x14ac:dyDescent="0.25">
      <c r="A864" s="36"/>
      <c r="B864" s="37"/>
      <c r="C864" s="38"/>
      <c r="D864" s="38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40"/>
      <c r="Q864" s="41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</row>
    <row r="865" spans="1:28" ht="12.75" customHeight="1" x14ac:dyDescent="0.25">
      <c r="A865" s="36"/>
      <c r="B865" s="37"/>
      <c r="C865" s="38"/>
      <c r="D865" s="38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40"/>
      <c r="Q865" s="41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</row>
    <row r="866" spans="1:28" ht="12.75" customHeight="1" x14ac:dyDescent="0.25">
      <c r="A866" s="36"/>
      <c r="B866" s="37"/>
      <c r="C866" s="38"/>
      <c r="D866" s="38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40"/>
      <c r="Q866" s="41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</row>
    <row r="867" spans="1:28" ht="12.75" customHeight="1" x14ac:dyDescent="0.25">
      <c r="A867" s="36"/>
      <c r="B867" s="37"/>
      <c r="C867" s="38"/>
      <c r="D867" s="38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40"/>
      <c r="Q867" s="41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</row>
    <row r="868" spans="1:28" ht="12.75" customHeight="1" x14ac:dyDescent="0.25">
      <c r="A868" s="36"/>
      <c r="B868" s="37"/>
      <c r="C868" s="38"/>
      <c r="D868" s="38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40"/>
      <c r="Q868" s="41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</row>
    <row r="869" spans="1:28" ht="12.75" customHeight="1" x14ac:dyDescent="0.25">
      <c r="A869" s="36"/>
      <c r="B869" s="37"/>
      <c r="C869" s="38"/>
      <c r="D869" s="38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40"/>
      <c r="Q869" s="41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</row>
    <row r="870" spans="1:28" ht="12.75" customHeight="1" x14ac:dyDescent="0.25">
      <c r="A870" s="36"/>
      <c r="B870" s="37"/>
      <c r="C870" s="38"/>
      <c r="D870" s="38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40"/>
      <c r="Q870" s="41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</row>
    <row r="871" spans="1:28" ht="12.75" customHeight="1" x14ac:dyDescent="0.25">
      <c r="A871" s="36"/>
      <c r="B871" s="37"/>
      <c r="C871" s="38"/>
      <c r="D871" s="38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40"/>
      <c r="Q871" s="41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</row>
    <row r="872" spans="1:28" ht="12.75" customHeight="1" x14ac:dyDescent="0.25">
      <c r="A872" s="36"/>
      <c r="B872" s="37"/>
      <c r="C872" s="38"/>
      <c r="D872" s="38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40"/>
      <c r="Q872" s="41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</row>
    <row r="873" spans="1:28" ht="12.75" customHeight="1" x14ac:dyDescent="0.25">
      <c r="A873" s="36"/>
      <c r="B873" s="37"/>
      <c r="C873" s="38"/>
      <c r="D873" s="38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40"/>
      <c r="Q873" s="41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</row>
    <row r="874" spans="1:28" ht="12.75" customHeight="1" x14ac:dyDescent="0.25">
      <c r="A874" s="36"/>
      <c r="B874" s="37"/>
      <c r="C874" s="38"/>
      <c r="D874" s="38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40"/>
      <c r="Q874" s="41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</row>
    <row r="875" spans="1:28" ht="12.75" customHeight="1" x14ac:dyDescent="0.25">
      <c r="A875" s="36"/>
      <c r="B875" s="37"/>
      <c r="C875" s="38"/>
      <c r="D875" s="38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40"/>
      <c r="Q875" s="41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</row>
    <row r="876" spans="1:28" ht="12.75" customHeight="1" x14ac:dyDescent="0.25">
      <c r="A876" s="36"/>
      <c r="B876" s="37"/>
      <c r="C876" s="38"/>
      <c r="D876" s="38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40"/>
      <c r="Q876" s="41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</row>
    <row r="877" spans="1:28" ht="12.75" customHeight="1" x14ac:dyDescent="0.25">
      <c r="A877" s="36"/>
      <c r="B877" s="37"/>
      <c r="C877" s="38"/>
      <c r="D877" s="38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40"/>
      <c r="Q877" s="41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</row>
    <row r="878" spans="1:28" ht="12.75" customHeight="1" x14ac:dyDescent="0.25">
      <c r="A878" s="36"/>
      <c r="B878" s="37"/>
      <c r="C878" s="38"/>
      <c r="D878" s="38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40"/>
      <c r="Q878" s="41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</row>
    <row r="879" spans="1:28" ht="12.75" customHeight="1" x14ac:dyDescent="0.25">
      <c r="A879" s="36"/>
      <c r="B879" s="37"/>
      <c r="C879" s="38"/>
      <c r="D879" s="38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40"/>
      <c r="Q879" s="41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</row>
    <row r="880" spans="1:28" ht="12.75" customHeight="1" x14ac:dyDescent="0.25">
      <c r="A880" s="36"/>
      <c r="B880" s="37"/>
      <c r="C880" s="38"/>
      <c r="D880" s="38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40"/>
      <c r="Q880" s="41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</row>
    <row r="881" spans="1:28" ht="12.75" customHeight="1" x14ac:dyDescent="0.25">
      <c r="A881" s="36"/>
      <c r="B881" s="37"/>
      <c r="C881" s="38"/>
      <c r="D881" s="38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40"/>
      <c r="Q881" s="41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</row>
    <row r="882" spans="1:28" ht="12.75" customHeight="1" x14ac:dyDescent="0.25">
      <c r="A882" s="36"/>
      <c r="B882" s="37"/>
      <c r="C882" s="38"/>
      <c r="D882" s="38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40"/>
      <c r="Q882" s="41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</row>
    <row r="883" spans="1:28" ht="12.75" customHeight="1" x14ac:dyDescent="0.25">
      <c r="A883" s="36"/>
      <c r="B883" s="37"/>
      <c r="C883" s="38"/>
      <c r="D883" s="38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40"/>
      <c r="Q883" s="41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</row>
    <row r="884" spans="1:28" ht="12.75" customHeight="1" x14ac:dyDescent="0.25">
      <c r="A884" s="36"/>
      <c r="B884" s="37"/>
      <c r="C884" s="38"/>
      <c r="D884" s="38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40"/>
      <c r="Q884" s="41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</row>
    <row r="885" spans="1:28" ht="12.75" customHeight="1" x14ac:dyDescent="0.25">
      <c r="A885" s="36"/>
      <c r="B885" s="37"/>
      <c r="C885" s="38"/>
      <c r="D885" s="38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40"/>
      <c r="Q885" s="41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</row>
    <row r="886" spans="1:28" ht="12.75" customHeight="1" x14ac:dyDescent="0.25">
      <c r="A886" s="36"/>
      <c r="B886" s="37"/>
      <c r="C886" s="38"/>
      <c r="D886" s="38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40"/>
      <c r="Q886" s="41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</row>
    <row r="887" spans="1:28" ht="12.75" customHeight="1" x14ac:dyDescent="0.25">
      <c r="A887" s="36"/>
      <c r="B887" s="37"/>
      <c r="C887" s="38"/>
      <c r="D887" s="38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40"/>
      <c r="Q887" s="41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</row>
    <row r="888" spans="1:28" ht="12.75" customHeight="1" x14ac:dyDescent="0.25">
      <c r="A888" s="36"/>
      <c r="B888" s="37"/>
      <c r="C888" s="38"/>
      <c r="D888" s="38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40"/>
      <c r="Q888" s="41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</row>
    <row r="889" spans="1:28" ht="12.75" customHeight="1" x14ac:dyDescent="0.25">
      <c r="A889" s="36"/>
      <c r="B889" s="37"/>
      <c r="C889" s="38"/>
      <c r="D889" s="38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40"/>
      <c r="Q889" s="41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</row>
    <row r="890" spans="1:28" ht="12.75" customHeight="1" x14ac:dyDescent="0.25">
      <c r="A890" s="36"/>
      <c r="B890" s="37"/>
      <c r="C890" s="38"/>
      <c r="D890" s="38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40"/>
      <c r="Q890" s="41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</row>
    <row r="891" spans="1:28" ht="12.75" customHeight="1" x14ac:dyDescent="0.25">
      <c r="A891" s="36"/>
      <c r="B891" s="37"/>
      <c r="C891" s="38"/>
      <c r="D891" s="38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40"/>
      <c r="Q891" s="41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</row>
    <row r="892" spans="1:28" ht="12.75" customHeight="1" x14ac:dyDescent="0.25">
      <c r="A892" s="36"/>
      <c r="B892" s="37"/>
      <c r="C892" s="38"/>
      <c r="D892" s="38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40"/>
      <c r="Q892" s="41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</row>
    <row r="893" spans="1:28" ht="12.75" customHeight="1" x14ac:dyDescent="0.25">
      <c r="A893" s="36"/>
      <c r="B893" s="37"/>
      <c r="C893" s="38"/>
      <c r="D893" s="38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40"/>
      <c r="Q893" s="41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</row>
    <row r="894" spans="1:28" ht="12.75" customHeight="1" x14ac:dyDescent="0.25">
      <c r="A894" s="36"/>
      <c r="B894" s="37"/>
      <c r="C894" s="38"/>
      <c r="D894" s="38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40"/>
      <c r="Q894" s="41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</row>
    <row r="895" spans="1:28" ht="12.75" customHeight="1" x14ac:dyDescent="0.25">
      <c r="A895" s="36"/>
      <c r="B895" s="37"/>
      <c r="C895" s="38"/>
      <c r="D895" s="38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40"/>
      <c r="Q895" s="41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</row>
    <row r="896" spans="1:28" ht="12.75" customHeight="1" x14ac:dyDescent="0.25">
      <c r="A896" s="36"/>
      <c r="B896" s="37"/>
      <c r="C896" s="38"/>
      <c r="D896" s="38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40"/>
      <c r="Q896" s="41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</row>
    <row r="897" spans="1:28" ht="12.75" customHeight="1" x14ac:dyDescent="0.25">
      <c r="A897" s="36"/>
      <c r="B897" s="37"/>
      <c r="C897" s="38"/>
      <c r="D897" s="38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40"/>
      <c r="Q897" s="41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</row>
    <row r="898" spans="1:28" ht="12.75" customHeight="1" x14ac:dyDescent="0.25">
      <c r="A898" s="36"/>
      <c r="B898" s="37"/>
      <c r="C898" s="38"/>
      <c r="D898" s="38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40"/>
      <c r="Q898" s="41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</row>
    <row r="899" spans="1:28" ht="12.75" customHeight="1" x14ac:dyDescent="0.25">
      <c r="A899" s="36"/>
      <c r="B899" s="37"/>
      <c r="C899" s="38"/>
      <c r="D899" s="38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40"/>
      <c r="Q899" s="41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</row>
    <row r="900" spans="1:28" ht="12.75" customHeight="1" x14ac:dyDescent="0.25">
      <c r="A900" s="36"/>
      <c r="B900" s="37"/>
      <c r="C900" s="38"/>
      <c r="D900" s="38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40"/>
      <c r="Q900" s="41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</row>
    <row r="901" spans="1:28" ht="12.75" customHeight="1" x14ac:dyDescent="0.25">
      <c r="A901" s="36"/>
      <c r="B901" s="37"/>
      <c r="C901" s="38"/>
      <c r="D901" s="38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40"/>
      <c r="Q901" s="41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</row>
    <row r="902" spans="1:28" ht="12.75" customHeight="1" x14ac:dyDescent="0.25">
      <c r="A902" s="36"/>
      <c r="B902" s="37"/>
      <c r="C902" s="38"/>
      <c r="D902" s="38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40"/>
      <c r="Q902" s="41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</row>
    <row r="903" spans="1:28" ht="12.75" customHeight="1" x14ac:dyDescent="0.25">
      <c r="A903" s="36"/>
      <c r="B903" s="37"/>
      <c r="C903" s="38"/>
      <c r="D903" s="38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40"/>
      <c r="Q903" s="41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</row>
    <row r="904" spans="1:28" ht="12.75" customHeight="1" x14ac:dyDescent="0.25">
      <c r="A904" s="36"/>
      <c r="B904" s="37"/>
      <c r="C904" s="38"/>
      <c r="D904" s="38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40"/>
      <c r="Q904" s="41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</row>
    <row r="905" spans="1:28" ht="12.75" customHeight="1" x14ac:dyDescent="0.25">
      <c r="A905" s="36"/>
      <c r="B905" s="37"/>
      <c r="C905" s="38"/>
      <c r="D905" s="38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40"/>
      <c r="Q905" s="41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</row>
    <row r="906" spans="1:28" ht="12.75" customHeight="1" x14ac:dyDescent="0.25">
      <c r="A906" s="36"/>
      <c r="B906" s="37"/>
      <c r="C906" s="38"/>
      <c r="D906" s="38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40"/>
      <c r="Q906" s="41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</row>
    <row r="907" spans="1:28" ht="12.75" customHeight="1" x14ac:dyDescent="0.25">
      <c r="A907" s="36"/>
      <c r="B907" s="37"/>
      <c r="C907" s="38"/>
      <c r="D907" s="38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40"/>
      <c r="Q907" s="41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</row>
    <row r="908" spans="1:28" ht="12.75" customHeight="1" x14ac:dyDescent="0.25">
      <c r="A908" s="36"/>
      <c r="B908" s="37"/>
      <c r="C908" s="38"/>
      <c r="D908" s="38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40"/>
      <c r="Q908" s="41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</row>
    <row r="909" spans="1:28" ht="12.75" customHeight="1" x14ac:dyDescent="0.25">
      <c r="A909" s="36"/>
      <c r="B909" s="37"/>
      <c r="C909" s="38"/>
      <c r="D909" s="38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40"/>
      <c r="Q909" s="41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</row>
    <row r="910" spans="1:28" ht="12.75" customHeight="1" x14ac:dyDescent="0.25">
      <c r="A910" s="36"/>
      <c r="B910" s="37"/>
      <c r="C910" s="38"/>
      <c r="D910" s="38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40"/>
      <c r="Q910" s="41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</row>
    <row r="911" spans="1:28" ht="12.75" customHeight="1" x14ac:dyDescent="0.25">
      <c r="A911" s="36"/>
      <c r="B911" s="37"/>
      <c r="C911" s="38"/>
      <c r="D911" s="38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40"/>
      <c r="Q911" s="41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</row>
    <row r="912" spans="1:28" ht="12.75" customHeight="1" x14ac:dyDescent="0.25">
      <c r="A912" s="36"/>
      <c r="B912" s="37"/>
      <c r="C912" s="38"/>
      <c r="D912" s="38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40"/>
      <c r="Q912" s="41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</row>
    <row r="913" spans="1:28" ht="12.75" customHeight="1" x14ac:dyDescent="0.25">
      <c r="A913" s="36"/>
      <c r="B913" s="37"/>
      <c r="C913" s="38"/>
      <c r="D913" s="38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40"/>
      <c r="Q913" s="41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</row>
    <row r="914" spans="1:28" ht="12.75" customHeight="1" x14ac:dyDescent="0.25">
      <c r="A914" s="36"/>
      <c r="B914" s="37"/>
      <c r="C914" s="38"/>
      <c r="D914" s="38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40"/>
      <c r="Q914" s="41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</row>
    <row r="915" spans="1:28" ht="12.75" customHeight="1" x14ac:dyDescent="0.25">
      <c r="A915" s="36"/>
      <c r="B915" s="37"/>
      <c r="C915" s="38"/>
      <c r="D915" s="38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40"/>
      <c r="Q915" s="41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</row>
    <row r="916" spans="1:28" ht="12.75" customHeight="1" x14ac:dyDescent="0.25">
      <c r="A916" s="36"/>
      <c r="B916" s="37"/>
      <c r="C916" s="38"/>
      <c r="D916" s="38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40"/>
      <c r="Q916" s="41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</row>
    <row r="917" spans="1:28" ht="12.75" customHeight="1" x14ac:dyDescent="0.25">
      <c r="A917" s="36"/>
      <c r="B917" s="37"/>
      <c r="C917" s="38"/>
      <c r="D917" s="38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40"/>
      <c r="Q917" s="41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</row>
    <row r="918" spans="1:28" ht="12.75" customHeight="1" x14ac:dyDescent="0.25">
      <c r="A918" s="36"/>
      <c r="B918" s="37"/>
      <c r="C918" s="38"/>
      <c r="D918" s="38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40"/>
      <c r="Q918" s="41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</row>
    <row r="919" spans="1:28" ht="12.75" customHeight="1" x14ac:dyDescent="0.25">
      <c r="A919" s="36"/>
      <c r="B919" s="37"/>
      <c r="C919" s="38"/>
      <c r="D919" s="38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40"/>
      <c r="Q919" s="41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</row>
    <row r="920" spans="1:28" ht="12.75" customHeight="1" x14ac:dyDescent="0.25">
      <c r="A920" s="36"/>
      <c r="B920" s="37"/>
      <c r="C920" s="38"/>
      <c r="D920" s="38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40"/>
      <c r="Q920" s="41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</row>
    <row r="921" spans="1:28" ht="12.75" customHeight="1" x14ac:dyDescent="0.25">
      <c r="A921" s="36"/>
      <c r="B921" s="37"/>
      <c r="C921" s="38"/>
      <c r="D921" s="38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40"/>
      <c r="Q921" s="41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</row>
    <row r="922" spans="1:28" ht="12.75" customHeight="1" x14ac:dyDescent="0.25">
      <c r="A922" s="36"/>
      <c r="B922" s="37"/>
      <c r="C922" s="38"/>
      <c r="D922" s="38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40"/>
      <c r="Q922" s="41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</row>
    <row r="923" spans="1:28" ht="12.75" customHeight="1" x14ac:dyDescent="0.25">
      <c r="A923" s="36"/>
      <c r="B923" s="37"/>
      <c r="C923" s="38"/>
      <c r="D923" s="38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40"/>
      <c r="Q923" s="41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</row>
    <row r="924" spans="1:28" ht="12.75" customHeight="1" x14ac:dyDescent="0.25">
      <c r="A924" s="36"/>
      <c r="B924" s="37"/>
      <c r="C924" s="38"/>
      <c r="D924" s="38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40"/>
      <c r="Q924" s="41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</row>
    <row r="925" spans="1:28" ht="12.75" customHeight="1" x14ac:dyDescent="0.25">
      <c r="A925" s="36"/>
      <c r="B925" s="37"/>
      <c r="C925" s="38"/>
      <c r="D925" s="38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40"/>
      <c r="Q925" s="41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</row>
    <row r="926" spans="1:28" ht="12.75" customHeight="1" x14ac:dyDescent="0.25">
      <c r="A926" s="36"/>
      <c r="B926" s="37"/>
      <c r="C926" s="38"/>
      <c r="D926" s="38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40"/>
      <c r="Q926" s="41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</row>
    <row r="927" spans="1:28" ht="12.75" customHeight="1" x14ac:dyDescent="0.25">
      <c r="A927" s="36"/>
      <c r="B927" s="37"/>
      <c r="C927" s="38"/>
      <c r="D927" s="38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40"/>
      <c r="Q927" s="41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</row>
    <row r="928" spans="1:28" ht="12.75" customHeight="1" x14ac:dyDescent="0.25">
      <c r="A928" s="36"/>
      <c r="B928" s="37"/>
      <c r="C928" s="38"/>
      <c r="D928" s="38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40"/>
      <c r="Q928" s="41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</row>
    <row r="929" spans="1:28" ht="12.75" customHeight="1" x14ac:dyDescent="0.25">
      <c r="A929" s="36"/>
      <c r="B929" s="37"/>
      <c r="C929" s="38"/>
      <c r="D929" s="38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40"/>
      <c r="Q929" s="41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</row>
    <row r="930" spans="1:28" ht="12.75" customHeight="1" x14ac:dyDescent="0.25">
      <c r="A930" s="36"/>
      <c r="B930" s="37"/>
      <c r="C930" s="38"/>
      <c r="D930" s="38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40"/>
      <c r="Q930" s="41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</row>
    <row r="931" spans="1:28" ht="12.75" customHeight="1" x14ac:dyDescent="0.25">
      <c r="A931" s="36"/>
      <c r="B931" s="37"/>
      <c r="C931" s="38"/>
      <c r="D931" s="38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40"/>
      <c r="Q931" s="41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</row>
    <row r="932" spans="1:28" ht="12.75" customHeight="1" x14ac:dyDescent="0.25">
      <c r="A932" s="36"/>
      <c r="B932" s="37"/>
      <c r="C932" s="38"/>
      <c r="D932" s="38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40"/>
      <c r="Q932" s="41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</row>
    <row r="933" spans="1:28" ht="12.75" customHeight="1" x14ac:dyDescent="0.25">
      <c r="A933" s="36"/>
      <c r="B933" s="37"/>
      <c r="C933" s="38"/>
      <c r="D933" s="38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40"/>
      <c r="Q933" s="41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</row>
    <row r="934" spans="1:28" ht="12.75" customHeight="1" x14ac:dyDescent="0.25">
      <c r="A934" s="36"/>
      <c r="B934" s="37"/>
      <c r="C934" s="38"/>
      <c r="D934" s="38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40"/>
      <c r="Q934" s="41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</row>
    <row r="935" spans="1:28" ht="12.75" customHeight="1" x14ac:dyDescent="0.25">
      <c r="A935" s="36"/>
      <c r="B935" s="37"/>
      <c r="C935" s="38"/>
      <c r="D935" s="38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40"/>
      <c r="Q935" s="41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</row>
    <row r="936" spans="1:28" ht="12.75" customHeight="1" x14ac:dyDescent="0.25">
      <c r="A936" s="36"/>
      <c r="B936" s="37"/>
      <c r="C936" s="38"/>
      <c r="D936" s="38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40"/>
      <c r="Q936" s="41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</row>
    <row r="937" spans="1:28" ht="12.75" customHeight="1" x14ac:dyDescent="0.25">
      <c r="A937" s="36"/>
      <c r="B937" s="37"/>
      <c r="C937" s="38"/>
      <c r="D937" s="38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40"/>
      <c r="Q937" s="41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</row>
    <row r="938" spans="1:28" ht="12.75" customHeight="1" x14ac:dyDescent="0.25">
      <c r="A938" s="36"/>
      <c r="B938" s="37"/>
      <c r="C938" s="38"/>
      <c r="D938" s="38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40"/>
      <c r="Q938" s="41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</row>
    <row r="939" spans="1:28" ht="12.75" customHeight="1" x14ac:dyDescent="0.25">
      <c r="A939" s="36"/>
      <c r="B939" s="37"/>
      <c r="C939" s="38"/>
      <c r="D939" s="38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40"/>
      <c r="Q939" s="41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</row>
    <row r="940" spans="1:28" ht="12.75" customHeight="1" x14ac:dyDescent="0.25">
      <c r="A940" s="36"/>
      <c r="B940" s="37"/>
      <c r="C940" s="38"/>
      <c r="D940" s="38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40"/>
      <c r="Q940" s="41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</row>
    <row r="941" spans="1:28" ht="12.75" customHeight="1" x14ac:dyDescent="0.25">
      <c r="A941" s="36"/>
      <c r="B941" s="37"/>
      <c r="C941" s="38"/>
      <c r="D941" s="38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40"/>
      <c r="Q941" s="41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</row>
    <row r="942" spans="1:28" ht="12.75" customHeight="1" x14ac:dyDescent="0.25">
      <c r="A942" s="36"/>
      <c r="B942" s="37"/>
      <c r="C942" s="38"/>
      <c r="D942" s="38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40"/>
      <c r="Q942" s="41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</row>
    <row r="943" spans="1:28" ht="12.75" customHeight="1" x14ac:dyDescent="0.25">
      <c r="A943" s="36"/>
      <c r="B943" s="37"/>
      <c r="C943" s="38"/>
      <c r="D943" s="38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40"/>
      <c r="Q943" s="41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</row>
    <row r="944" spans="1:28" ht="12.75" customHeight="1" x14ac:dyDescent="0.25">
      <c r="A944" s="36"/>
      <c r="B944" s="37"/>
      <c r="C944" s="38"/>
      <c r="D944" s="38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40"/>
      <c r="Q944" s="41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</row>
    <row r="945" spans="1:28" ht="12.75" customHeight="1" x14ac:dyDescent="0.25">
      <c r="A945" s="36"/>
      <c r="B945" s="37"/>
      <c r="C945" s="38"/>
      <c r="D945" s="38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40"/>
      <c r="Q945" s="41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</row>
    <row r="946" spans="1:28" ht="12.75" customHeight="1" x14ac:dyDescent="0.25">
      <c r="A946" s="36"/>
      <c r="B946" s="37"/>
      <c r="C946" s="38"/>
      <c r="D946" s="38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40"/>
      <c r="Q946" s="41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</row>
    <row r="947" spans="1:28" ht="12.75" customHeight="1" x14ac:dyDescent="0.25">
      <c r="A947" s="36"/>
      <c r="B947" s="37"/>
      <c r="C947" s="38"/>
      <c r="D947" s="38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40"/>
      <c r="Q947" s="41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</row>
    <row r="948" spans="1:28" ht="12.75" customHeight="1" x14ac:dyDescent="0.25">
      <c r="A948" s="36"/>
      <c r="B948" s="37"/>
      <c r="C948" s="38"/>
      <c r="D948" s="38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40"/>
      <c r="Q948" s="41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</row>
    <row r="949" spans="1:28" ht="12.75" customHeight="1" x14ac:dyDescent="0.25">
      <c r="A949" s="36"/>
      <c r="B949" s="37"/>
      <c r="C949" s="38"/>
      <c r="D949" s="38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40"/>
      <c r="Q949" s="41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</row>
    <row r="950" spans="1:28" ht="12.75" customHeight="1" x14ac:dyDescent="0.25">
      <c r="A950" s="36"/>
      <c r="B950" s="37"/>
      <c r="C950" s="38"/>
      <c r="D950" s="38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40"/>
      <c r="Q950" s="41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</row>
    <row r="951" spans="1:28" ht="12.75" customHeight="1" x14ac:dyDescent="0.25">
      <c r="A951" s="36"/>
      <c r="B951" s="37"/>
      <c r="C951" s="38"/>
      <c r="D951" s="38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40"/>
      <c r="Q951" s="41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</row>
    <row r="952" spans="1:28" ht="12.75" customHeight="1" x14ac:dyDescent="0.25">
      <c r="A952" s="36"/>
      <c r="B952" s="37"/>
      <c r="C952" s="38"/>
      <c r="D952" s="38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40"/>
      <c r="Q952" s="41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</row>
    <row r="953" spans="1:28" ht="12.75" customHeight="1" x14ac:dyDescent="0.25">
      <c r="A953" s="36"/>
      <c r="B953" s="37"/>
      <c r="C953" s="38"/>
      <c r="D953" s="38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40"/>
      <c r="Q953" s="41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</row>
    <row r="954" spans="1:28" ht="12.75" customHeight="1" x14ac:dyDescent="0.25">
      <c r="A954" s="36"/>
      <c r="B954" s="37"/>
      <c r="C954" s="38"/>
      <c r="D954" s="38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40"/>
      <c r="Q954" s="41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</row>
    <row r="955" spans="1:28" ht="12.75" customHeight="1" x14ac:dyDescent="0.25">
      <c r="A955" s="36"/>
      <c r="B955" s="37"/>
      <c r="C955" s="38"/>
      <c r="D955" s="38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40"/>
      <c r="Q955" s="41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</row>
    <row r="956" spans="1:28" ht="12.75" customHeight="1" x14ac:dyDescent="0.25">
      <c r="A956" s="36"/>
      <c r="B956" s="37"/>
      <c r="C956" s="38"/>
      <c r="D956" s="38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40"/>
      <c r="Q956" s="41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</row>
    <row r="957" spans="1:28" ht="12.75" customHeight="1" x14ac:dyDescent="0.25">
      <c r="A957" s="36"/>
      <c r="B957" s="37"/>
      <c r="C957" s="38"/>
      <c r="D957" s="38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40"/>
      <c r="Q957" s="41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</row>
    <row r="958" spans="1:28" ht="12.75" customHeight="1" x14ac:dyDescent="0.25">
      <c r="A958" s="36"/>
      <c r="B958" s="37"/>
      <c r="C958" s="38"/>
      <c r="D958" s="38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40"/>
      <c r="Q958" s="41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</row>
    <row r="959" spans="1:28" ht="12.75" customHeight="1" x14ac:dyDescent="0.25">
      <c r="A959" s="36"/>
      <c r="B959" s="37"/>
      <c r="C959" s="38"/>
      <c r="D959" s="38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40"/>
      <c r="Q959" s="41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</row>
    <row r="960" spans="1:28" ht="12.75" customHeight="1" x14ac:dyDescent="0.25">
      <c r="A960" s="36"/>
      <c r="B960" s="37"/>
      <c r="C960" s="38"/>
      <c r="D960" s="38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40"/>
      <c r="Q960" s="41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</row>
    <row r="961" spans="1:28" ht="12.75" customHeight="1" x14ac:dyDescent="0.25">
      <c r="A961" s="36"/>
      <c r="B961" s="37"/>
      <c r="C961" s="38"/>
      <c r="D961" s="38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40"/>
      <c r="Q961" s="41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</row>
    <row r="962" spans="1:28" ht="12.75" customHeight="1" x14ac:dyDescent="0.25">
      <c r="A962" s="36"/>
      <c r="B962" s="37"/>
      <c r="C962" s="38"/>
      <c r="D962" s="38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40"/>
      <c r="Q962" s="41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</row>
    <row r="963" spans="1:28" ht="12.75" customHeight="1" x14ac:dyDescent="0.25">
      <c r="A963" s="36"/>
      <c r="B963" s="37"/>
      <c r="C963" s="38"/>
      <c r="D963" s="38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40"/>
      <c r="Q963" s="41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</row>
    <row r="964" spans="1:28" ht="12.75" customHeight="1" x14ac:dyDescent="0.25">
      <c r="A964" s="36"/>
      <c r="B964" s="37"/>
      <c r="C964" s="38"/>
      <c r="D964" s="38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40"/>
      <c r="Q964" s="41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</row>
    <row r="965" spans="1:28" ht="12.75" customHeight="1" x14ac:dyDescent="0.25">
      <c r="A965" s="36"/>
      <c r="B965" s="37"/>
      <c r="C965" s="38"/>
      <c r="D965" s="38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40"/>
      <c r="Q965" s="41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</row>
    <row r="966" spans="1:28" ht="12.75" customHeight="1" x14ac:dyDescent="0.25">
      <c r="A966" s="36"/>
      <c r="B966" s="37"/>
      <c r="C966" s="38"/>
      <c r="D966" s="38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40"/>
      <c r="Q966" s="41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</row>
    <row r="967" spans="1:28" ht="12.75" customHeight="1" x14ac:dyDescent="0.25">
      <c r="A967" s="36"/>
      <c r="B967" s="37"/>
      <c r="C967" s="38"/>
      <c r="D967" s="38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40"/>
      <c r="Q967" s="41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</row>
    <row r="968" spans="1:28" ht="12.75" customHeight="1" x14ac:dyDescent="0.25">
      <c r="A968" s="36"/>
      <c r="B968" s="37"/>
      <c r="C968" s="38"/>
      <c r="D968" s="38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40"/>
      <c r="Q968" s="41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</row>
    <row r="969" spans="1:28" ht="12.75" customHeight="1" x14ac:dyDescent="0.25">
      <c r="A969" s="36"/>
      <c r="B969" s="37"/>
      <c r="C969" s="38"/>
      <c r="D969" s="38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40"/>
      <c r="Q969" s="41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</row>
    <row r="970" spans="1:28" ht="12.75" customHeight="1" x14ac:dyDescent="0.25">
      <c r="A970" s="36"/>
      <c r="B970" s="37"/>
      <c r="C970" s="38"/>
      <c r="D970" s="38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40"/>
      <c r="Q970" s="41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</row>
    <row r="971" spans="1:28" ht="12.75" customHeight="1" x14ac:dyDescent="0.25">
      <c r="A971" s="36"/>
      <c r="B971" s="37"/>
      <c r="C971" s="38"/>
      <c r="D971" s="38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40"/>
      <c r="Q971" s="41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</row>
    <row r="972" spans="1:28" ht="12.75" customHeight="1" x14ac:dyDescent="0.25">
      <c r="A972" s="36"/>
      <c r="B972" s="37"/>
      <c r="C972" s="38"/>
      <c r="D972" s="38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40"/>
      <c r="Q972" s="41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</row>
    <row r="973" spans="1:28" ht="12.75" customHeight="1" x14ac:dyDescent="0.25">
      <c r="A973" s="36"/>
      <c r="B973" s="37"/>
      <c r="C973" s="38"/>
      <c r="D973" s="38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40"/>
      <c r="Q973" s="41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</row>
    <row r="974" spans="1:28" ht="12.75" customHeight="1" x14ac:dyDescent="0.25">
      <c r="A974" s="36"/>
      <c r="B974" s="37"/>
      <c r="C974" s="38"/>
      <c r="D974" s="38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40"/>
      <c r="Q974" s="41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</row>
    <row r="975" spans="1:28" ht="12.75" customHeight="1" x14ac:dyDescent="0.25">
      <c r="A975" s="36"/>
      <c r="B975" s="37"/>
      <c r="C975" s="38"/>
      <c r="D975" s="38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40"/>
      <c r="Q975" s="41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</row>
    <row r="976" spans="1:28" ht="12.75" customHeight="1" x14ac:dyDescent="0.25">
      <c r="A976" s="36"/>
      <c r="B976" s="37"/>
      <c r="C976" s="38"/>
      <c r="D976" s="38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40"/>
      <c r="Q976" s="41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</row>
    <row r="977" spans="1:28" ht="12.75" customHeight="1" x14ac:dyDescent="0.25">
      <c r="A977" s="36"/>
      <c r="B977" s="37"/>
      <c r="C977" s="38"/>
      <c r="D977" s="38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40"/>
      <c r="Q977" s="41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</row>
    <row r="978" spans="1:28" ht="12.75" customHeight="1" x14ac:dyDescent="0.25">
      <c r="A978" s="36"/>
      <c r="B978" s="37"/>
      <c r="C978" s="38"/>
      <c r="D978" s="38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40"/>
      <c r="Q978" s="41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</row>
    <row r="979" spans="1:28" ht="12.75" customHeight="1" x14ac:dyDescent="0.25">
      <c r="A979" s="36"/>
      <c r="B979" s="37"/>
      <c r="C979" s="38"/>
      <c r="D979" s="38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40"/>
      <c r="Q979" s="41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</row>
    <row r="980" spans="1:28" ht="12.75" customHeight="1" x14ac:dyDescent="0.25">
      <c r="A980" s="36"/>
      <c r="B980" s="37"/>
      <c r="C980" s="38"/>
      <c r="D980" s="38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40"/>
      <c r="Q980" s="41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</row>
    <row r="981" spans="1:28" ht="12.75" customHeight="1" x14ac:dyDescent="0.25">
      <c r="A981" s="36"/>
      <c r="B981" s="37"/>
      <c r="C981" s="38"/>
      <c r="D981" s="38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40"/>
      <c r="Q981" s="41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</row>
    <row r="982" spans="1:28" ht="12.75" customHeight="1" x14ac:dyDescent="0.25">
      <c r="A982" s="36"/>
      <c r="B982" s="37"/>
      <c r="C982" s="38"/>
      <c r="D982" s="38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40"/>
      <c r="Q982" s="41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</row>
    <row r="983" spans="1:28" ht="12.75" customHeight="1" x14ac:dyDescent="0.25">
      <c r="A983" s="36"/>
      <c r="B983" s="37"/>
      <c r="C983" s="38"/>
      <c r="D983" s="38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40"/>
      <c r="Q983" s="41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</row>
    <row r="984" spans="1:28" ht="12.75" customHeight="1" x14ac:dyDescent="0.25">
      <c r="A984" s="36"/>
      <c r="B984" s="37"/>
      <c r="C984" s="38"/>
      <c r="D984" s="38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40"/>
      <c r="Q984" s="41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</row>
    <row r="985" spans="1:28" ht="12.75" customHeight="1" x14ac:dyDescent="0.25">
      <c r="A985" s="36"/>
      <c r="B985" s="37"/>
      <c r="C985" s="38"/>
      <c r="D985" s="38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40"/>
      <c r="Q985" s="41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</row>
    <row r="986" spans="1:28" ht="12.75" customHeight="1" x14ac:dyDescent="0.25">
      <c r="A986" s="36"/>
      <c r="B986" s="37"/>
      <c r="C986" s="38"/>
      <c r="D986" s="38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40"/>
      <c r="Q986" s="41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</row>
    <row r="987" spans="1:28" ht="12.75" customHeight="1" x14ac:dyDescent="0.25">
      <c r="A987" s="36"/>
      <c r="B987" s="37"/>
      <c r="C987" s="38"/>
      <c r="D987" s="38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40"/>
      <c r="Q987" s="41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</row>
    <row r="988" spans="1:28" ht="12.75" customHeight="1" x14ac:dyDescent="0.25">
      <c r="A988" s="36"/>
      <c r="B988" s="37"/>
      <c r="C988" s="38"/>
      <c r="D988" s="38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40"/>
      <c r="Q988" s="41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</row>
    <row r="989" spans="1:28" ht="12.75" customHeight="1" x14ac:dyDescent="0.25">
      <c r="A989" s="36"/>
      <c r="B989" s="37"/>
      <c r="C989" s="38"/>
      <c r="D989" s="38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40"/>
      <c r="Q989" s="41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</row>
    <row r="990" spans="1:28" ht="12.75" customHeight="1" x14ac:dyDescent="0.25">
      <c r="A990" s="36"/>
      <c r="B990" s="37"/>
      <c r="C990" s="38"/>
      <c r="D990" s="38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40"/>
      <c r="Q990" s="41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</row>
    <row r="991" spans="1:28" ht="12.75" customHeight="1" x14ac:dyDescent="0.25">
      <c r="A991" s="36"/>
      <c r="B991" s="37"/>
      <c r="C991" s="38"/>
      <c r="D991" s="38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40"/>
      <c r="Q991" s="41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</row>
    <row r="992" spans="1:28" ht="12.75" customHeight="1" x14ac:dyDescent="0.25">
      <c r="A992" s="36"/>
      <c r="B992" s="37"/>
      <c r="C992" s="38"/>
      <c r="D992" s="38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40"/>
      <c r="Q992" s="41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</row>
    <row r="993" spans="1:28" ht="12.75" customHeight="1" x14ac:dyDescent="0.25">
      <c r="A993" s="36"/>
      <c r="B993" s="37"/>
      <c r="C993" s="38"/>
      <c r="D993" s="38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40"/>
      <c r="Q993" s="41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</row>
    <row r="994" spans="1:28" ht="12.75" customHeight="1" x14ac:dyDescent="0.25">
      <c r="A994" s="36"/>
      <c r="B994" s="37"/>
      <c r="C994" s="38"/>
      <c r="D994" s="38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40"/>
      <c r="Q994" s="41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</row>
    <row r="995" spans="1:28" ht="12.75" customHeight="1" x14ac:dyDescent="0.25">
      <c r="A995" s="36"/>
      <c r="B995" s="37"/>
      <c r="C995" s="38"/>
      <c r="D995" s="38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40"/>
      <c r="Q995" s="41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</row>
    <row r="996" spans="1:28" ht="12.75" customHeight="1" x14ac:dyDescent="0.25">
      <c r="A996" s="36"/>
      <c r="B996" s="37"/>
      <c r="C996" s="38"/>
      <c r="D996" s="38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40"/>
      <c r="Q996" s="41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</row>
    <row r="997" spans="1:28" ht="12.75" customHeight="1" x14ac:dyDescent="0.25">
      <c r="A997" s="36"/>
      <c r="B997" s="37"/>
      <c r="C997" s="38"/>
      <c r="D997" s="38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40"/>
      <c r="Q997" s="41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</row>
    <row r="998" spans="1:28" ht="12.75" customHeight="1" x14ac:dyDescent="0.25">
      <c r="A998" s="36"/>
      <c r="B998" s="37"/>
      <c r="C998" s="38"/>
      <c r="D998" s="38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40"/>
      <c r="Q998" s="41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</row>
    <row r="999" spans="1:28" ht="12.75" customHeight="1" x14ac:dyDescent="0.25">
      <c r="A999" s="36"/>
      <c r="B999" s="37"/>
      <c r="C999" s="38"/>
      <c r="D999" s="38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40"/>
      <c r="Q999" s="41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</row>
  </sheetData>
  <mergeCells count="110">
    <mergeCell ref="C47:C49"/>
    <mergeCell ref="C50:C51"/>
    <mergeCell ref="C36:C37"/>
    <mergeCell ref="C33:C35"/>
    <mergeCell ref="C40:C42"/>
    <mergeCell ref="C43:C44"/>
    <mergeCell ref="C39:D39"/>
    <mergeCell ref="C61:C63"/>
    <mergeCell ref="C57:C58"/>
    <mergeCell ref="C60:D60"/>
    <mergeCell ref="C59:D59"/>
    <mergeCell ref="C53:D53"/>
    <mergeCell ref="C52:D52"/>
    <mergeCell ref="C38:D38"/>
    <mergeCell ref="C54:C56"/>
    <mergeCell ref="C45:D45"/>
    <mergeCell ref="C46:D46"/>
    <mergeCell ref="Q3:Q4"/>
    <mergeCell ref="L3:L4"/>
    <mergeCell ref="K3:K4"/>
    <mergeCell ref="G3:G4"/>
    <mergeCell ref="I3:I4"/>
    <mergeCell ref="H3:H4"/>
    <mergeCell ref="C2:C4"/>
    <mergeCell ref="E3:E4"/>
    <mergeCell ref="N3:N4"/>
    <mergeCell ref="O3:O4"/>
    <mergeCell ref="M3:M4"/>
    <mergeCell ref="J3:J4"/>
    <mergeCell ref="H2:J2"/>
    <mergeCell ref="K2:M2"/>
    <mergeCell ref="F3:F4"/>
    <mergeCell ref="E2:G2"/>
    <mergeCell ref="D2:D4"/>
    <mergeCell ref="A2:A4"/>
    <mergeCell ref="A29:A35"/>
    <mergeCell ref="B15:B21"/>
    <mergeCell ref="C24:D24"/>
    <mergeCell ref="C17:D17"/>
    <mergeCell ref="C18:D18"/>
    <mergeCell ref="B2:B4"/>
    <mergeCell ref="C31:D31"/>
    <mergeCell ref="C32:D32"/>
    <mergeCell ref="C25:D25"/>
    <mergeCell ref="C29:C30"/>
    <mergeCell ref="C8:C9"/>
    <mergeCell ref="C12:C14"/>
    <mergeCell ref="B6:Q6"/>
    <mergeCell ref="B7:Q7"/>
    <mergeCell ref="B5:Q5"/>
    <mergeCell ref="C10:D10"/>
    <mergeCell ref="C11:D11"/>
    <mergeCell ref="B8:B14"/>
    <mergeCell ref="C19:C21"/>
    <mergeCell ref="C15:C16"/>
    <mergeCell ref="C22:C23"/>
    <mergeCell ref="C26:C28"/>
    <mergeCell ref="P3:P4"/>
    <mergeCell ref="A57:A63"/>
    <mergeCell ref="A50:A56"/>
    <mergeCell ref="A43:A49"/>
    <mergeCell ref="B36:B42"/>
    <mergeCell ref="B50:B56"/>
    <mergeCell ref="B43:B49"/>
    <mergeCell ref="B29:B35"/>
    <mergeCell ref="A8:A14"/>
    <mergeCell ref="A15:A21"/>
    <mergeCell ref="A36:A42"/>
    <mergeCell ref="B57:B63"/>
    <mergeCell ref="B22:B28"/>
    <mergeCell ref="A22:A28"/>
    <mergeCell ref="A99:A105"/>
    <mergeCell ref="A92:A98"/>
    <mergeCell ref="B99:B105"/>
    <mergeCell ref="C102:D102"/>
    <mergeCell ref="C101:D101"/>
    <mergeCell ref="C89:C91"/>
    <mergeCell ref="C92:C93"/>
    <mergeCell ref="B106:Q106"/>
    <mergeCell ref="D116:P116"/>
    <mergeCell ref="A116:C116"/>
    <mergeCell ref="B92:B98"/>
    <mergeCell ref="C94:D94"/>
    <mergeCell ref="C103:C105"/>
    <mergeCell ref="C99:C100"/>
    <mergeCell ref="C96:C98"/>
    <mergeCell ref="C95:D95"/>
    <mergeCell ref="A71:A77"/>
    <mergeCell ref="B71:B77"/>
    <mergeCell ref="C75:C77"/>
    <mergeCell ref="C78:C79"/>
    <mergeCell ref="C68:C70"/>
    <mergeCell ref="C67:D67"/>
    <mergeCell ref="C87:D87"/>
    <mergeCell ref="A85:A91"/>
    <mergeCell ref="B85:B91"/>
    <mergeCell ref="C88:D88"/>
    <mergeCell ref="C71:C72"/>
    <mergeCell ref="B64:B70"/>
    <mergeCell ref="A64:A70"/>
    <mergeCell ref="C74:D74"/>
    <mergeCell ref="C73:D73"/>
    <mergeCell ref="A78:A84"/>
    <mergeCell ref="B78:B84"/>
    <mergeCell ref="C85:C86"/>
    <mergeCell ref="C82:C84"/>
    <mergeCell ref="C81:D81"/>
    <mergeCell ref="C80:D80"/>
    <mergeCell ref="C66:D66"/>
    <mergeCell ref="C64:C65"/>
  </mergeCells>
  <pageMargins left="0.5703125" right="0.7" top="1.7857142857142856E-2" bottom="0.539062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opLeftCell="A109" workbookViewId="0">
      <selection activeCell="B132" sqref="B132"/>
    </sheetView>
  </sheetViews>
  <sheetFormatPr defaultColWidth="15.140625" defaultRowHeight="15" customHeight="1" x14ac:dyDescent="0.25"/>
  <cols>
    <col min="1" max="1" width="7" customWidth="1"/>
    <col min="2" max="2" width="53.42578125" customWidth="1"/>
    <col min="3" max="3" width="71.7109375" customWidth="1"/>
    <col min="4" max="26" width="7" customWidth="1"/>
  </cols>
  <sheetData>
    <row r="1" spans="1:6" x14ac:dyDescent="0.25">
      <c r="B1" s="2"/>
      <c r="C1" s="2"/>
    </row>
    <row r="2" spans="1:6" x14ac:dyDescent="0.25">
      <c r="B2" s="2"/>
      <c r="C2" s="2"/>
    </row>
    <row r="3" spans="1:6" ht="18.75" customHeight="1" x14ac:dyDescent="0.25">
      <c r="A3" s="4"/>
      <c r="B3" s="108" t="s">
        <v>0</v>
      </c>
      <c r="C3" s="109"/>
      <c r="D3" s="4"/>
      <c r="E3" s="4"/>
      <c r="F3" s="4"/>
    </row>
    <row r="4" spans="1:6" ht="19.5" customHeight="1" x14ac:dyDescent="0.25">
      <c r="A4" s="4"/>
      <c r="B4" s="110"/>
      <c r="C4" s="111"/>
      <c r="D4" s="4"/>
      <c r="E4" s="4"/>
      <c r="F4" s="4"/>
    </row>
    <row r="5" spans="1:6" ht="19.5" customHeight="1" x14ac:dyDescent="0.25">
      <c r="A5" s="4"/>
      <c r="B5" s="11"/>
      <c r="C5" s="11"/>
      <c r="D5" s="4"/>
      <c r="E5" s="4"/>
      <c r="F5" s="4"/>
    </row>
    <row r="6" spans="1:6" ht="19.5" customHeight="1" thickBot="1" x14ac:dyDescent="0.35">
      <c r="A6" s="4"/>
      <c r="B6" s="12"/>
      <c r="C6" s="12"/>
      <c r="D6" s="4"/>
      <c r="E6" s="4"/>
      <c r="F6" s="4"/>
    </row>
    <row r="7" spans="1:6" ht="16.5" customHeight="1" x14ac:dyDescent="0.25">
      <c r="A7" s="4"/>
      <c r="B7" s="112" t="s">
        <v>238</v>
      </c>
      <c r="C7" s="44" t="s">
        <v>239</v>
      </c>
      <c r="D7" s="4"/>
      <c r="E7" s="4"/>
      <c r="F7" s="4"/>
    </row>
    <row r="8" spans="1:6" ht="16.5" customHeight="1" x14ac:dyDescent="0.25">
      <c r="A8" s="4"/>
      <c r="B8" s="113"/>
      <c r="C8" s="45" t="s">
        <v>240</v>
      </c>
      <c r="D8" s="4"/>
      <c r="E8" s="4"/>
      <c r="F8" s="4"/>
    </row>
    <row r="9" spans="1:6" ht="18.75" customHeight="1" x14ac:dyDescent="0.25">
      <c r="A9" s="4"/>
      <c r="B9" s="46" t="s">
        <v>241</v>
      </c>
      <c r="C9" s="47" t="s">
        <v>242</v>
      </c>
      <c r="D9" s="4"/>
      <c r="E9" s="4"/>
      <c r="F9" s="4"/>
    </row>
    <row r="10" spans="1:6" x14ac:dyDescent="0.25">
      <c r="A10" s="4"/>
      <c r="B10" s="48" t="s">
        <v>6</v>
      </c>
      <c r="C10" s="45" t="s">
        <v>243</v>
      </c>
      <c r="D10" s="4"/>
      <c r="E10" s="4"/>
      <c r="F10" s="4"/>
    </row>
    <row r="11" spans="1:6" ht="18.75" customHeight="1" x14ac:dyDescent="0.25">
      <c r="A11" s="4"/>
      <c r="B11" s="49" t="s">
        <v>244</v>
      </c>
      <c r="C11" s="50" t="s">
        <v>7</v>
      </c>
      <c r="D11" s="4"/>
      <c r="E11" s="4"/>
      <c r="F11" s="4"/>
    </row>
    <row r="12" spans="1:6" x14ac:dyDescent="0.25">
      <c r="A12" s="4"/>
      <c r="B12" s="48" t="s">
        <v>8</v>
      </c>
      <c r="C12" s="45" t="s">
        <v>9</v>
      </c>
      <c r="D12" s="4"/>
      <c r="E12" s="4"/>
      <c r="F12" s="4"/>
    </row>
    <row r="13" spans="1:6" ht="15.75" customHeight="1" x14ac:dyDescent="0.25">
      <c r="A13" s="4"/>
      <c r="B13" s="49" t="s">
        <v>245</v>
      </c>
      <c r="C13" s="50" t="s">
        <v>246</v>
      </c>
      <c r="D13" s="4"/>
      <c r="E13" s="4"/>
      <c r="F13" s="4"/>
    </row>
    <row r="14" spans="1:6" ht="29.25" customHeight="1" x14ac:dyDescent="0.25">
      <c r="A14" s="4"/>
      <c r="B14" s="48" t="s">
        <v>10</v>
      </c>
      <c r="C14" s="106" t="s">
        <v>11</v>
      </c>
      <c r="D14" s="4"/>
      <c r="E14" s="4"/>
      <c r="F14" s="4"/>
    </row>
    <row r="15" spans="1:6" ht="16.5" customHeight="1" x14ac:dyDescent="0.25">
      <c r="A15" s="4"/>
      <c r="B15" s="48" t="s">
        <v>247</v>
      </c>
      <c r="C15" s="106"/>
      <c r="D15" s="4"/>
      <c r="E15" s="4"/>
      <c r="F15" s="4"/>
    </row>
    <row r="16" spans="1:6" ht="18.75" customHeight="1" x14ac:dyDescent="0.25">
      <c r="A16" s="4"/>
      <c r="B16" s="48" t="s">
        <v>248</v>
      </c>
      <c r="C16" s="106"/>
      <c r="D16" s="4"/>
      <c r="E16" s="4"/>
      <c r="F16" s="4"/>
    </row>
    <row r="17" spans="1:6" x14ac:dyDescent="0.25">
      <c r="A17" s="4"/>
      <c r="B17" s="49" t="s">
        <v>12</v>
      </c>
      <c r="C17" s="114" t="s">
        <v>13</v>
      </c>
      <c r="D17" s="4"/>
      <c r="E17" s="4"/>
      <c r="F17" s="4"/>
    </row>
    <row r="18" spans="1:6" ht="15.75" customHeight="1" x14ac:dyDescent="0.25">
      <c r="A18" s="4"/>
      <c r="B18" s="49" t="s">
        <v>249</v>
      </c>
      <c r="C18" s="114"/>
      <c r="D18" s="4"/>
      <c r="E18" s="4"/>
      <c r="F18" s="4"/>
    </row>
    <row r="19" spans="1:6" ht="24" customHeight="1" x14ac:dyDescent="0.25">
      <c r="A19" s="4"/>
      <c r="B19" s="48" t="s">
        <v>14</v>
      </c>
      <c r="C19" s="45" t="s">
        <v>15</v>
      </c>
      <c r="D19" s="4"/>
      <c r="E19" s="4"/>
      <c r="F19" s="4"/>
    </row>
    <row r="20" spans="1:6" ht="16.5" customHeight="1" x14ac:dyDescent="0.25">
      <c r="A20" s="4"/>
      <c r="B20" s="49" t="s">
        <v>16</v>
      </c>
      <c r="C20" s="51" t="s">
        <v>17</v>
      </c>
      <c r="D20" s="4"/>
      <c r="E20" s="4"/>
      <c r="F20" s="4"/>
    </row>
    <row r="21" spans="1:6" ht="16.5" customHeight="1" x14ac:dyDescent="0.25">
      <c r="A21" s="4"/>
      <c r="B21" s="48" t="s">
        <v>20</v>
      </c>
      <c r="C21" s="106" t="s">
        <v>21</v>
      </c>
      <c r="D21" s="4"/>
      <c r="E21" s="4"/>
      <c r="F21" s="4"/>
    </row>
    <row r="22" spans="1:6" ht="16.5" customHeight="1" x14ac:dyDescent="0.25">
      <c r="A22" s="4"/>
      <c r="B22" s="48" t="s">
        <v>250</v>
      </c>
      <c r="C22" s="106"/>
      <c r="D22" s="4"/>
      <c r="E22" s="4"/>
      <c r="F22" s="4"/>
    </row>
    <row r="23" spans="1:6" ht="29.25" customHeight="1" x14ac:dyDescent="0.25">
      <c r="A23" s="4"/>
      <c r="B23" s="46" t="s">
        <v>18</v>
      </c>
      <c r="C23" s="47" t="s">
        <v>19</v>
      </c>
      <c r="D23" s="4"/>
      <c r="E23" s="4"/>
      <c r="F23" s="4"/>
    </row>
    <row r="24" spans="1:6" ht="29.25" customHeight="1" x14ac:dyDescent="0.25">
      <c r="A24" s="4"/>
      <c r="B24" s="48" t="s">
        <v>251</v>
      </c>
      <c r="C24" s="115" t="s">
        <v>252</v>
      </c>
      <c r="D24" s="4"/>
      <c r="E24" s="4"/>
      <c r="F24" s="4"/>
    </row>
    <row r="25" spans="1:6" ht="18.75" customHeight="1" x14ac:dyDescent="0.25">
      <c r="A25" s="4"/>
      <c r="B25" s="48" t="s">
        <v>253</v>
      </c>
      <c r="C25" s="115"/>
      <c r="D25" s="4"/>
      <c r="E25" s="4"/>
      <c r="F25" s="4"/>
    </row>
    <row r="26" spans="1:6" x14ac:dyDescent="0.25">
      <c r="A26" s="4"/>
      <c r="B26" s="49" t="s">
        <v>251</v>
      </c>
      <c r="C26" s="47" t="s">
        <v>254</v>
      </c>
      <c r="D26" s="4"/>
      <c r="E26" s="4"/>
      <c r="F26" s="4"/>
    </row>
    <row r="27" spans="1:6" ht="16.5" customHeight="1" x14ac:dyDescent="0.25">
      <c r="A27" s="4"/>
      <c r="B27" s="48" t="s">
        <v>22</v>
      </c>
      <c r="C27" s="45" t="s">
        <v>23</v>
      </c>
      <c r="D27" s="4"/>
      <c r="E27" s="4"/>
      <c r="F27" s="4"/>
    </row>
    <row r="28" spans="1:6" ht="15.75" customHeight="1" x14ac:dyDescent="0.25">
      <c r="A28" s="4"/>
      <c r="B28" s="49" t="s">
        <v>24</v>
      </c>
      <c r="C28" s="50" t="s">
        <v>25</v>
      </c>
      <c r="D28" s="4"/>
      <c r="E28" s="4"/>
      <c r="F28" s="4"/>
    </row>
    <row r="29" spans="1:6" ht="16.5" customHeight="1" x14ac:dyDescent="0.25">
      <c r="A29" s="4"/>
      <c r="B29" s="48" t="s">
        <v>24</v>
      </c>
      <c r="C29" s="52" t="s">
        <v>255</v>
      </c>
      <c r="D29" s="4"/>
      <c r="E29" s="4"/>
      <c r="F29" s="4"/>
    </row>
    <row r="30" spans="1:6" ht="15.75" customHeight="1" x14ac:dyDescent="0.25">
      <c r="A30" s="4"/>
      <c r="B30" s="49" t="s">
        <v>26</v>
      </c>
      <c r="C30" s="50" t="s">
        <v>27</v>
      </c>
      <c r="D30" s="4"/>
      <c r="E30" s="4"/>
      <c r="F30" s="4"/>
    </row>
    <row r="31" spans="1:6" ht="16.5" customHeight="1" x14ac:dyDescent="0.25">
      <c r="A31" s="4"/>
      <c r="B31" s="105" t="s">
        <v>28</v>
      </c>
      <c r="C31" s="53" t="s">
        <v>29</v>
      </c>
      <c r="D31" s="4"/>
      <c r="E31" s="4"/>
      <c r="F31" s="4"/>
    </row>
    <row r="32" spans="1:6" ht="16.5" customHeight="1" x14ac:dyDescent="0.25">
      <c r="A32" s="4"/>
      <c r="B32" s="105"/>
      <c r="C32" s="53" t="s">
        <v>256</v>
      </c>
      <c r="D32" s="4"/>
      <c r="E32" s="4"/>
      <c r="F32" s="4"/>
    </row>
    <row r="33" spans="1:6" ht="16.5" customHeight="1" x14ac:dyDescent="0.25">
      <c r="A33" s="4"/>
      <c r="B33" s="49" t="s">
        <v>30</v>
      </c>
      <c r="C33" s="50" t="s">
        <v>31</v>
      </c>
      <c r="D33" s="4"/>
      <c r="E33" s="4"/>
      <c r="F33" s="4"/>
    </row>
    <row r="34" spans="1:6" ht="15.75" customHeight="1" x14ac:dyDescent="0.25">
      <c r="A34" s="4"/>
      <c r="B34" s="48" t="s">
        <v>32</v>
      </c>
      <c r="C34" s="45" t="s">
        <v>33</v>
      </c>
      <c r="D34" s="4"/>
      <c r="E34" s="4"/>
      <c r="F34" s="4"/>
    </row>
    <row r="35" spans="1:6" ht="16.5" customHeight="1" x14ac:dyDescent="0.25">
      <c r="A35" s="4"/>
      <c r="B35" s="46" t="s">
        <v>257</v>
      </c>
      <c r="C35" s="47" t="s">
        <v>258</v>
      </c>
      <c r="D35" s="4"/>
      <c r="E35" s="4"/>
      <c r="F35" s="4"/>
    </row>
    <row r="36" spans="1:6" ht="16.5" customHeight="1" x14ac:dyDescent="0.25">
      <c r="A36" s="4"/>
      <c r="B36" s="48" t="s">
        <v>42</v>
      </c>
      <c r="C36" s="45" t="s">
        <v>43</v>
      </c>
      <c r="D36" s="4"/>
      <c r="E36" s="4"/>
      <c r="F36" s="4"/>
    </row>
    <row r="37" spans="1:6" ht="15.75" customHeight="1" x14ac:dyDescent="0.25">
      <c r="A37" s="4"/>
      <c r="B37" s="48" t="s">
        <v>259</v>
      </c>
      <c r="C37" s="45" t="s">
        <v>44</v>
      </c>
      <c r="D37" s="4"/>
      <c r="E37" s="4"/>
      <c r="F37" s="4"/>
    </row>
    <row r="38" spans="1:6" ht="16.5" customHeight="1" x14ac:dyDescent="0.25">
      <c r="A38" s="4"/>
      <c r="B38" s="49" t="s">
        <v>34</v>
      </c>
      <c r="C38" s="50" t="s">
        <v>35</v>
      </c>
      <c r="D38" s="4"/>
      <c r="E38" s="4"/>
      <c r="F38" s="4"/>
    </row>
    <row r="39" spans="1:6" ht="16.5" customHeight="1" x14ac:dyDescent="0.25">
      <c r="A39" s="4"/>
      <c r="B39" s="48" t="s">
        <v>36</v>
      </c>
      <c r="C39" s="106" t="s">
        <v>260</v>
      </c>
      <c r="D39" s="4"/>
      <c r="E39" s="4"/>
      <c r="F39" s="4"/>
    </row>
    <row r="40" spans="1:6" ht="15.75" customHeight="1" x14ac:dyDescent="0.25">
      <c r="A40" s="4"/>
      <c r="B40" s="48" t="s">
        <v>261</v>
      </c>
      <c r="C40" s="106"/>
      <c r="D40" s="4"/>
      <c r="E40" s="4"/>
      <c r="F40" s="4"/>
    </row>
    <row r="41" spans="1:6" ht="16.5" customHeight="1" x14ac:dyDescent="0.25">
      <c r="A41" s="4"/>
      <c r="B41" s="48"/>
      <c r="C41" s="106"/>
      <c r="D41" s="4"/>
      <c r="E41" s="4"/>
      <c r="F41" s="4"/>
    </row>
    <row r="42" spans="1:6" ht="16.5" customHeight="1" x14ac:dyDescent="0.25">
      <c r="A42" s="4"/>
      <c r="B42" s="49" t="s">
        <v>37</v>
      </c>
      <c r="C42" s="114" t="s">
        <v>38</v>
      </c>
      <c r="D42" s="4"/>
      <c r="E42" s="4"/>
      <c r="F42" s="4"/>
    </row>
    <row r="43" spans="1:6" ht="16.5" customHeight="1" x14ac:dyDescent="0.25">
      <c r="A43" s="4"/>
      <c r="B43" s="49" t="s">
        <v>262</v>
      </c>
      <c r="C43" s="114"/>
      <c r="D43" s="4"/>
      <c r="E43" s="4"/>
      <c r="F43" s="4"/>
    </row>
    <row r="44" spans="1:6" ht="16.5" customHeight="1" x14ac:dyDescent="0.25">
      <c r="A44" s="4"/>
      <c r="B44" s="48" t="s">
        <v>39</v>
      </c>
      <c r="C44" s="45" t="s">
        <v>263</v>
      </c>
      <c r="D44" s="4"/>
      <c r="E44" s="4"/>
      <c r="F44" s="4"/>
    </row>
    <row r="45" spans="1:6" ht="15.75" customHeight="1" x14ac:dyDescent="0.25">
      <c r="A45" s="4"/>
      <c r="B45" s="49" t="s">
        <v>40</v>
      </c>
      <c r="C45" s="50" t="s">
        <v>41</v>
      </c>
      <c r="D45" s="4"/>
      <c r="E45" s="4"/>
      <c r="F45" s="4"/>
    </row>
    <row r="46" spans="1:6" ht="16.5" customHeight="1" x14ac:dyDescent="0.25">
      <c r="A46" s="4"/>
      <c r="B46" s="48" t="s">
        <v>45</v>
      </c>
      <c r="C46" s="45" t="s">
        <v>264</v>
      </c>
      <c r="D46" s="4"/>
      <c r="E46" s="4"/>
      <c r="F46" s="4"/>
    </row>
    <row r="47" spans="1:6" ht="16.5" customHeight="1" x14ac:dyDescent="0.25">
      <c r="A47" s="4"/>
      <c r="B47" s="49" t="s">
        <v>46</v>
      </c>
      <c r="C47" s="114" t="s">
        <v>48</v>
      </c>
      <c r="D47" s="4"/>
      <c r="E47" s="4"/>
      <c r="F47" s="4"/>
    </row>
    <row r="48" spans="1:6" ht="15.75" customHeight="1" x14ac:dyDescent="0.25">
      <c r="A48" s="4"/>
      <c r="B48" s="49" t="s">
        <v>49</v>
      </c>
      <c r="C48" s="114"/>
      <c r="D48" s="4"/>
      <c r="E48" s="4"/>
      <c r="F48" s="4"/>
    </row>
    <row r="49" spans="1:6" ht="16.5" customHeight="1" x14ac:dyDescent="0.25">
      <c r="A49" s="4"/>
      <c r="B49" s="54" t="s">
        <v>265</v>
      </c>
      <c r="C49" s="53" t="s">
        <v>47</v>
      </c>
      <c r="D49" s="4"/>
      <c r="E49" s="4"/>
      <c r="F49" s="4"/>
    </row>
    <row r="50" spans="1:6" ht="15.75" customHeight="1" x14ac:dyDescent="0.25">
      <c r="A50" s="4"/>
      <c r="B50" s="49" t="s">
        <v>50</v>
      </c>
      <c r="C50" s="50" t="s">
        <v>51</v>
      </c>
      <c r="D50" s="4"/>
      <c r="E50" s="4"/>
      <c r="F50" s="4"/>
    </row>
    <row r="51" spans="1:6" ht="16.5" customHeight="1" x14ac:dyDescent="0.25">
      <c r="A51" s="4"/>
      <c r="B51" s="48" t="s">
        <v>52</v>
      </c>
      <c r="C51" s="45" t="s">
        <v>266</v>
      </c>
      <c r="D51" s="4"/>
      <c r="E51" s="4"/>
      <c r="F51" s="4"/>
    </row>
    <row r="52" spans="1:6" ht="15.75" customHeight="1" x14ac:dyDescent="0.25">
      <c r="A52" s="4"/>
      <c r="B52" s="49" t="s">
        <v>52</v>
      </c>
      <c r="C52" s="50" t="s">
        <v>53</v>
      </c>
      <c r="D52" s="4"/>
      <c r="E52" s="4"/>
      <c r="F52" s="4"/>
    </row>
    <row r="53" spans="1:6" ht="16.5" customHeight="1" x14ac:dyDescent="0.25">
      <c r="A53" s="4"/>
      <c r="B53" s="48" t="s">
        <v>267</v>
      </c>
      <c r="C53" s="106" t="s">
        <v>54</v>
      </c>
      <c r="D53" s="4"/>
      <c r="E53" s="4"/>
      <c r="F53" s="4"/>
    </row>
    <row r="54" spans="1:6" ht="16.5" customHeight="1" x14ac:dyDescent="0.25">
      <c r="A54" s="4"/>
      <c r="B54" s="48" t="s">
        <v>55</v>
      </c>
      <c r="C54" s="106"/>
      <c r="D54" s="4"/>
      <c r="E54" s="4"/>
      <c r="F54" s="4"/>
    </row>
    <row r="55" spans="1:6" ht="16.5" customHeight="1" x14ac:dyDescent="0.25">
      <c r="A55" s="4"/>
      <c r="B55" s="49" t="s">
        <v>56</v>
      </c>
      <c r="C55" s="51" t="s">
        <v>57</v>
      </c>
      <c r="D55" s="4"/>
      <c r="E55" s="4"/>
      <c r="F55" s="4"/>
    </row>
    <row r="56" spans="1:6" ht="16.5" customHeight="1" x14ac:dyDescent="0.25">
      <c r="A56" s="4"/>
      <c r="B56" s="48" t="s">
        <v>58</v>
      </c>
      <c r="C56" s="106" t="s">
        <v>59</v>
      </c>
      <c r="D56" s="4"/>
      <c r="E56" s="4"/>
      <c r="F56" s="4"/>
    </row>
    <row r="57" spans="1:6" ht="16.5" customHeight="1" x14ac:dyDescent="0.25">
      <c r="A57" s="4"/>
      <c r="B57" s="48" t="s">
        <v>60</v>
      </c>
      <c r="C57" s="106"/>
      <c r="D57" s="4"/>
      <c r="E57" s="4"/>
      <c r="F57" s="4"/>
    </row>
    <row r="58" spans="1:6" ht="15.75" customHeight="1" x14ac:dyDescent="0.25">
      <c r="A58" s="4"/>
      <c r="B58" s="49" t="s">
        <v>58</v>
      </c>
      <c r="C58" s="114" t="s">
        <v>268</v>
      </c>
      <c r="D58" s="4"/>
      <c r="E58" s="4"/>
      <c r="F58" s="4"/>
    </row>
    <row r="59" spans="1:6" ht="16.5" customHeight="1" x14ac:dyDescent="0.25">
      <c r="B59" s="49" t="s">
        <v>61</v>
      </c>
      <c r="C59" s="114"/>
    </row>
    <row r="60" spans="1:6" ht="16.5" customHeight="1" x14ac:dyDescent="0.25">
      <c r="B60" s="48" t="s">
        <v>62</v>
      </c>
      <c r="C60" s="45" t="s">
        <v>269</v>
      </c>
    </row>
    <row r="61" spans="1:6" ht="15.75" customHeight="1" x14ac:dyDescent="0.25">
      <c r="B61" s="48" t="s">
        <v>63</v>
      </c>
      <c r="C61" s="45" t="s">
        <v>64</v>
      </c>
    </row>
    <row r="62" spans="1:6" ht="16.5" customHeight="1" x14ac:dyDescent="0.25">
      <c r="B62" s="55"/>
      <c r="C62" s="45"/>
    </row>
    <row r="63" spans="1:6" ht="16.5" customHeight="1" x14ac:dyDescent="0.25">
      <c r="B63" s="49" t="s">
        <v>65</v>
      </c>
      <c r="C63" s="50" t="s">
        <v>66</v>
      </c>
    </row>
    <row r="64" spans="1:6" ht="16.5" customHeight="1" x14ac:dyDescent="0.25">
      <c r="B64" s="48" t="s">
        <v>67</v>
      </c>
      <c r="C64" s="53" t="s">
        <v>68</v>
      </c>
    </row>
    <row r="65" spans="2:3" ht="16.5" customHeight="1" x14ac:dyDescent="0.25">
      <c r="B65" s="49" t="s">
        <v>69</v>
      </c>
      <c r="C65" s="50" t="s">
        <v>70</v>
      </c>
    </row>
    <row r="66" spans="2:3" ht="15" customHeight="1" x14ac:dyDescent="0.25">
      <c r="B66" s="48" t="s">
        <v>71</v>
      </c>
      <c r="C66" s="45" t="s">
        <v>72</v>
      </c>
    </row>
    <row r="67" spans="2:3" ht="15.75" customHeight="1" x14ac:dyDescent="0.25">
      <c r="B67" s="49" t="s">
        <v>73</v>
      </c>
      <c r="C67" s="114" t="s">
        <v>74</v>
      </c>
    </row>
    <row r="68" spans="2:3" ht="16.5" customHeight="1" x14ac:dyDescent="0.25">
      <c r="B68" s="49" t="s">
        <v>270</v>
      </c>
      <c r="C68" s="114"/>
    </row>
    <row r="69" spans="2:3" ht="15.75" customHeight="1" x14ac:dyDescent="0.25">
      <c r="B69" s="54" t="s">
        <v>75</v>
      </c>
      <c r="C69" s="52" t="s">
        <v>76</v>
      </c>
    </row>
    <row r="70" spans="2:3" ht="16.5" customHeight="1" x14ac:dyDescent="0.25">
      <c r="B70" s="49" t="s">
        <v>77</v>
      </c>
      <c r="C70" s="114" t="s">
        <v>78</v>
      </c>
    </row>
    <row r="71" spans="2:3" ht="16.5" customHeight="1" x14ac:dyDescent="0.25">
      <c r="B71" s="49" t="s">
        <v>271</v>
      </c>
      <c r="C71" s="114"/>
    </row>
    <row r="72" spans="2:3" ht="16.5" customHeight="1" x14ac:dyDescent="0.25">
      <c r="B72" s="48" t="s">
        <v>79</v>
      </c>
      <c r="C72" s="45" t="s">
        <v>80</v>
      </c>
    </row>
    <row r="73" spans="2:3" ht="16.5" customHeight="1" x14ac:dyDescent="0.25">
      <c r="B73" s="49" t="s">
        <v>81</v>
      </c>
      <c r="C73" s="51" t="s">
        <v>82</v>
      </c>
    </row>
    <row r="74" spans="2:3" ht="15.75" customHeight="1" x14ac:dyDescent="0.25">
      <c r="B74" s="48" t="s">
        <v>81</v>
      </c>
      <c r="C74" s="56" t="s">
        <v>272</v>
      </c>
    </row>
    <row r="75" spans="2:3" ht="16.5" customHeight="1" x14ac:dyDescent="0.25">
      <c r="B75" s="49" t="s">
        <v>273</v>
      </c>
      <c r="C75" s="50" t="s">
        <v>83</v>
      </c>
    </row>
    <row r="76" spans="2:3" ht="16.5" customHeight="1" x14ac:dyDescent="0.25">
      <c r="B76" s="48" t="s">
        <v>84</v>
      </c>
      <c r="C76" s="45" t="s">
        <v>85</v>
      </c>
    </row>
    <row r="77" spans="2:3" ht="16.5" customHeight="1" x14ac:dyDescent="0.25">
      <c r="B77" s="49" t="s">
        <v>86</v>
      </c>
      <c r="C77" s="50" t="s">
        <v>87</v>
      </c>
    </row>
    <row r="78" spans="2:3" ht="16.5" customHeight="1" x14ac:dyDescent="0.25">
      <c r="B78" s="48" t="s">
        <v>88</v>
      </c>
      <c r="C78" s="106" t="s">
        <v>89</v>
      </c>
    </row>
    <row r="79" spans="2:3" ht="16.5" customHeight="1" x14ac:dyDescent="0.25">
      <c r="B79" s="48" t="s">
        <v>90</v>
      </c>
      <c r="C79" s="106"/>
    </row>
    <row r="80" spans="2:3" ht="15.75" customHeight="1" x14ac:dyDescent="0.25">
      <c r="B80" s="49" t="s">
        <v>91</v>
      </c>
      <c r="C80" s="50" t="s">
        <v>274</v>
      </c>
    </row>
    <row r="81" spans="2:3" ht="16.5" customHeight="1" x14ac:dyDescent="0.25">
      <c r="B81" s="48" t="s">
        <v>92</v>
      </c>
      <c r="C81" s="53" t="s">
        <v>93</v>
      </c>
    </row>
    <row r="82" spans="2:3" ht="16.5" customHeight="1" x14ac:dyDescent="0.25">
      <c r="B82" s="49" t="s">
        <v>94</v>
      </c>
      <c r="C82" s="51" t="s">
        <v>95</v>
      </c>
    </row>
    <row r="83" spans="2:3" ht="16.5" customHeight="1" x14ac:dyDescent="0.25">
      <c r="B83" s="105" t="s">
        <v>96</v>
      </c>
      <c r="C83" s="53" t="s">
        <v>97</v>
      </c>
    </row>
    <row r="84" spans="2:3" ht="15.75" customHeight="1" x14ac:dyDescent="0.25">
      <c r="B84" s="105"/>
      <c r="C84" s="53" t="s">
        <v>275</v>
      </c>
    </row>
    <row r="85" spans="2:3" ht="16.5" customHeight="1" x14ac:dyDescent="0.25">
      <c r="B85" s="49" t="s">
        <v>98</v>
      </c>
      <c r="C85" s="50" t="s">
        <v>99</v>
      </c>
    </row>
    <row r="86" spans="2:3" ht="16.5" customHeight="1" x14ac:dyDescent="0.25">
      <c r="B86" s="48" t="s">
        <v>100</v>
      </c>
      <c r="C86" s="45" t="s">
        <v>101</v>
      </c>
    </row>
    <row r="87" spans="2:3" ht="16.5" customHeight="1" x14ac:dyDescent="0.25">
      <c r="B87" s="49" t="s">
        <v>100</v>
      </c>
      <c r="C87" s="50" t="s">
        <v>102</v>
      </c>
    </row>
    <row r="88" spans="2:3" ht="16.5" customHeight="1" x14ac:dyDescent="0.25">
      <c r="B88" s="48" t="s">
        <v>103</v>
      </c>
      <c r="C88" s="45" t="s">
        <v>104</v>
      </c>
    </row>
    <row r="89" spans="2:3" ht="15.75" customHeight="1" x14ac:dyDescent="0.25">
      <c r="B89" s="49" t="s">
        <v>105</v>
      </c>
      <c r="C89" s="114" t="s">
        <v>106</v>
      </c>
    </row>
    <row r="90" spans="2:3" ht="16.5" customHeight="1" x14ac:dyDescent="0.25">
      <c r="B90" s="49" t="s">
        <v>276</v>
      </c>
      <c r="C90" s="114"/>
    </row>
    <row r="91" spans="2:3" ht="16.5" customHeight="1" x14ac:dyDescent="0.25">
      <c r="B91" s="48" t="s">
        <v>277</v>
      </c>
      <c r="C91" s="106" t="s">
        <v>109</v>
      </c>
    </row>
    <row r="92" spans="2:3" ht="15.75" customHeight="1" x14ac:dyDescent="0.25">
      <c r="B92" s="48" t="s">
        <v>278</v>
      </c>
      <c r="C92" s="106"/>
    </row>
    <row r="93" spans="2:3" ht="15.75" customHeight="1" x14ac:dyDescent="0.25">
      <c r="B93" s="49" t="s">
        <v>279</v>
      </c>
      <c r="C93" s="50" t="s">
        <v>280</v>
      </c>
    </row>
    <row r="94" spans="2:3" ht="16.5" customHeight="1" x14ac:dyDescent="0.25">
      <c r="B94" s="48" t="s">
        <v>107</v>
      </c>
      <c r="C94" s="45" t="s">
        <v>108</v>
      </c>
    </row>
    <row r="95" spans="2:3" ht="16.5" customHeight="1" x14ac:dyDescent="0.25">
      <c r="B95" s="46" t="s">
        <v>281</v>
      </c>
      <c r="C95" s="47" t="s">
        <v>282</v>
      </c>
    </row>
    <row r="96" spans="2:3" ht="16.5" customHeight="1" x14ac:dyDescent="0.25">
      <c r="B96" s="48" t="s">
        <v>110</v>
      </c>
      <c r="C96" s="53" t="s">
        <v>111</v>
      </c>
    </row>
    <row r="97" spans="2:3" ht="16.5" customHeight="1" x14ac:dyDescent="0.25">
      <c r="B97" s="49" t="s">
        <v>110</v>
      </c>
      <c r="C97" s="50" t="s">
        <v>112</v>
      </c>
    </row>
    <row r="98" spans="2:3" ht="16.5" customHeight="1" x14ac:dyDescent="0.25">
      <c r="B98" s="48" t="s">
        <v>110</v>
      </c>
      <c r="C98" s="45" t="s">
        <v>113</v>
      </c>
    </row>
    <row r="99" spans="2:3" ht="16.5" customHeight="1" x14ac:dyDescent="0.25">
      <c r="B99" s="49" t="s">
        <v>116</v>
      </c>
      <c r="C99" s="50" t="s">
        <v>117</v>
      </c>
    </row>
    <row r="100" spans="2:3" ht="16.5" customHeight="1" x14ac:dyDescent="0.25">
      <c r="B100" s="54" t="s">
        <v>121</v>
      </c>
      <c r="C100" s="52" t="s">
        <v>122</v>
      </c>
    </row>
    <row r="101" spans="2:3" ht="15.75" customHeight="1" x14ac:dyDescent="0.25">
      <c r="B101" s="46" t="s">
        <v>283</v>
      </c>
      <c r="C101" s="47" t="s">
        <v>123</v>
      </c>
    </row>
    <row r="102" spans="2:3" ht="16.5" customHeight="1" x14ac:dyDescent="0.25">
      <c r="B102" s="54" t="s">
        <v>114</v>
      </c>
      <c r="C102" s="115" t="s">
        <v>115</v>
      </c>
    </row>
    <row r="103" spans="2:3" ht="16.5" customHeight="1" x14ac:dyDescent="0.25">
      <c r="B103" s="54" t="s">
        <v>284</v>
      </c>
      <c r="C103" s="115"/>
    </row>
    <row r="104" spans="2:3" ht="16.5" customHeight="1" x14ac:dyDescent="0.25">
      <c r="B104" s="49" t="s">
        <v>118</v>
      </c>
      <c r="C104" s="50" t="s">
        <v>119</v>
      </c>
    </row>
    <row r="105" spans="2:3" ht="15" customHeight="1" x14ac:dyDescent="0.25">
      <c r="B105" s="49" t="s">
        <v>285</v>
      </c>
      <c r="C105" s="50" t="s">
        <v>286</v>
      </c>
    </row>
    <row r="106" spans="2:3" ht="16.5" customHeight="1" x14ac:dyDescent="0.25">
      <c r="B106" s="57"/>
      <c r="C106" s="50" t="s">
        <v>120</v>
      </c>
    </row>
    <row r="107" spans="2:3" ht="16.5" customHeight="1" x14ac:dyDescent="0.25">
      <c r="B107" s="57"/>
      <c r="C107" s="50" t="s">
        <v>287</v>
      </c>
    </row>
    <row r="108" spans="2:3" ht="16.5" customHeight="1" x14ac:dyDescent="0.25">
      <c r="B108" s="48" t="s">
        <v>124</v>
      </c>
      <c r="C108" s="45" t="s">
        <v>288</v>
      </c>
    </row>
    <row r="109" spans="2:3" ht="16.5" customHeight="1" x14ac:dyDescent="0.25">
      <c r="B109" s="49" t="s">
        <v>125</v>
      </c>
      <c r="C109" s="50" t="s">
        <v>126</v>
      </c>
    </row>
    <row r="110" spans="2:3" ht="15.75" customHeight="1" x14ac:dyDescent="0.25">
      <c r="B110" s="48" t="s">
        <v>125</v>
      </c>
      <c r="C110" s="45" t="s">
        <v>127</v>
      </c>
    </row>
    <row r="111" spans="2:3" ht="16.5" customHeight="1" x14ac:dyDescent="0.25">
      <c r="B111" s="49" t="s">
        <v>128</v>
      </c>
      <c r="C111" s="50" t="s">
        <v>129</v>
      </c>
    </row>
    <row r="112" spans="2:3" ht="16.5" customHeight="1" x14ac:dyDescent="0.25">
      <c r="B112" s="105" t="s">
        <v>130</v>
      </c>
      <c r="C112" s="45" t="s">
        <v>131</v>
      </c>
    </row>
    <row r="113" spans="2:3" ht="16.5" customHeight="1" x14ac:dyDescent="0.25">
      <c r="B113" s="105"/>
      <c r="C113" s="45" t="s">
        <v>132</v>
      </c>
    </row>
    <row r="114" spans="2:3" ht="16.5" customHeight="1" x14ac:dyDescent="0.25">
      <c r="B114" s="46" t="s">
        <v>289</v>
      </c>
      <c r="C114" s="58" t="s">
        <v>290</v>
      </c>
    </row>
    <row r="115" spans="2:3" ht="15.75" customHeight="1" x14ac:dyDescent="0.25">
      <c r="B115" s="48" t="s">
        <v>133</v>
      </c>
      <c r="C115" s="45" t="s">
        <v>134</v>
      </c>
    </row>
    <row r="116" spans="2:3" ht="16.5" customHeight="1" x14ac:dyDescent="0.25">
      <c r="B116" s="46" t="s">
        <v>291</v>
      </c>
      <c r="C116" s="47" t="s">
        <v>292</v>
      </c>
    </row>
    <row r="117" spans="2:3" ht="16.5" customHeight="1" x14ac:dyDescent="0.25">
      <c r="B117" s="54" t="s">
        <v>293</v>
      </c>
      <c r="C117" s="52" t="s">
        <v>294</v>
      </c>
    </row>
    <row r="118" spans="2:3" ht="16.5" customHeight="1" x14ac:dyDescent="0.25">
      <c r="B118" s="49" t="s">
        <v>135</v>
      </c>
      <c r="C118" s="50" t="s">
        <v>136</v>
      </c>
    </row>
    <row r="119" spans="2:3" ht="16.5" customHeight="1" x14ac:dyDescent="0.25">
      <c r="B119" s="48" t="s">
        <v>138</v>
      </c>
      <c r="C119" s="45" t="s">
        <v>137</v>
      </c>
    </row>
    <row r="120" spans="2:3" ht="16.5" customHeight="1" x14ac:dyDescent="0.25">
      <c r="B120" s="46" t="s">
        <v>295</v>
      </c>
      <c r="C120" s="47" t="s">
        <v>296</v>
      </c>
    </row>
    <row r="121" spans="2:3" x14ac:dyDescent="0.25">
      <c r="B121" s="48" t="s">
        <v>139</v>
      </c>
      <c r="C121" s="45" t="s">
        <v>140</v>
      </c>
    </row>
    <row r="122" spans="2:3" x14ac:dyDescent="0.25">
      <c r="B122" s="49" t="s">
        <v>141</v>
      </c>
      <c r="C122" s="51" t="s">
        <v>142</v>
      </c>
    </row>
    <row r="123" spans="2:3" x14ac:dyDescent="0.25">
      <c r="B123" s="48" t="s">
        <v>143</v>
      </c>
      <c r="C123" s="106" t="s">
        <v>144</v>
      </c>
    </row>
    <row r="124" spans="2:3" x14ac:dyDescent="0.25">
      <c r="B124" s="48" t="s">
        <v>145</v>
      </c>
      <c r="C124" s="106"/>
    </row>
    <row r="125" spans="2:3" x14ac:dyDescent="0.25">
      <c r="B125" s="46" t="s">
        <v>146</v>
      </c>
      <c r="C125" s="107" t="s">
        <v>147</v>
      </c>
    </row>
    <row r="126" spans="2:3" x14ac:dyDescent="0.25">
      <c r="B126" s="46" t="s">
        <v>148</v>
      </c>
      <c r="C126" s="107"/>
    </row>
    <row r="127" spans="2:3" ht="15.75" thickBot="1" x14ac:dyDescent="0.3">
      <c r="B127" s="59" t="s">
        <v>295</v>
      </c>
      <c r="C127" s="60" t="s">
        <v>296</v>
      </c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  <row r="177" spans="2:3" x14ac:dyDescent="0.25">
      <c r="B177" s="2"/>
      <c r="C177" s="2"/>
    </row>
    <row r="178" spans="2:3" x14ac:dyDescent="0.25">
      <c r="B178" s="2"/>
      <c r="C178" s="2"/>
    </row>
    <row r="179" spans="2:3" x14ac:dyDescent="0.25">
      <c r="B179" s="2"/>
      <c r="C179" s="2"/>
    </row>
    <row r="180" spans="2:3" x14ac:dyDescent="0.25">
      <c r="B180" s="2"/>
      <c r="C180" s="2"/>
    </row>
    <row r="181" spans="2:3" x14ac:dyDescent="0.25">
      <c r="B181" s="2"/>
      <c r="C181" s="2"/>
    </row>
    <row r="182" spans="2:3" x14ac:dyDescent="0.25">
      <c r="B182" s="2"/>
      <c r="C182" s="2"/>
    </row>
    <row r="183" spans="2:3" x14ac:dyDescent="0.25">
      <c r="B183" s="2"/>
      <c r="C183" s="2"/>
    </row>
    <row r="184" spans="2:3" x14ac:dyDescent="0.25">
      <c r="B184" s="2"/>
      <c r="C184" s="2"/>
    </row>
    <row r="185" spans="2:3" x14ac:dyDescent="0.25">
      <c r="B185" s="2"/>
      <c r="C185" s="2"/>
    </row>
    <row r="186" spans="2:3" x14ac:dyDescent="0.25">
      <c r="B186" s="2"/>
      <c r="C186" s="2"/>
    </row>
    <row r="187" spans="2:3" x14ac:dyDescent="0.25">
      <c r="B187" s="2"/>
      <c r="C187" s="2"/>
    </row>
    <row r="188" spans="2:3" x14ac:dyDescent="0.25">
      <c r="B188" s="2"/>
      <c r="C188" s="2"/>
    </row>
    <row r="189" spans="2:3" x14ac:dyDescent="0.25">
      <c r="B189" s="2"/>
      <c r="C189" s="2"/>
    </row>
    <row r="190" spans="2:3" x14ac:dyDescent="0.25">
      <c r="B190" s="2"/>
      <c r="C190" s="2"/>
    </row>
    <row r="191" spans="2:3" x14ac:dyDescent="0.25">
      <c r="B191" s="2"/>
      <c r="C191" s="2"/>
    </row>
    <row r="192" spans="2:3" x14ac:dyDescent="0.25">
      <c r="B192" s="2"/>
      <c r="C192" s="2"/>
    </row>
    <row r="193" spans="2:3" x14ac:dyDescent="0.25">
      <c r="B193" s="2"/>
      <c r="C193" s="2"/>
    </row>
    <row r="194" spans="2:3" x14ac:dyDescent="0.25">
      <c r="B194" s="2"/>
      <c r="C194" s="2"/>
    </row>
    <row r="195" spans="2:3" x14ac:dyDescent="0.25">
      <c r="B195" s="2"/>
      <c r="C195" s="2"/>
    </row>
    <row r="196" spans="2:3" x14ac:dyDescent="0.25">
      <c r="B196" s="2"/>
      <c r="C196" s="2"/>
    </row>
    <row r="197" spans="2:3" x14ac:dyDescent="0.25">
      <c r="B197" s="2"/>
      <c r="C197" s="2"/>
    </row>
    <row r="198" spans="2:3" x14ac:dyDescent="0.25">
      <c r="B198" s="2"/>
      <c r="C198" s="2"/>
    </row>
    <row r="199" spans="2:3" x14ac:dyDescent="0.25">
      <c r="B199" s="2"/>
      <c r="C199" s="2"/>
    </row>
    <row r="200" spans="2:3" x14ac:dyDescent="0.25">
      <c r="B200" s="2"/>
      <c r="C200" s="2"/>
    </row>
    <row r="201" spans="2:3" x14ac:dyDescent="0.25">
      <c r="B201" s="2"/>
      <c r="C201" s="2"/>
    </row>
    <row r="202" spans="2:3" x14ac:dyDescent="0.25">
      <c r="B202" s="2"/>
      <c r="C202" s="2"/>
    </row>
    <row r="203" spans="2:3" x14ac:dyDescent="0.25">
      <c r="B203" s="2"/>
      <c r="C203" s="2"/>
    </row>
    <row r="204" spans="2:3" x14ac:dyDescent="0.25">
      <c r="B204" s="2"/>
      <c r="C204" s="2"/>
    </row>
    <row r="205" spans="2:3" x14ac:dyDescent="0.25">
      <c r="B205" s="2"/>
      <c r="C205" s="2"/>
    </row>
    <row r="206" spans="2:3" x14ac:dyDescent="0.25">
      <c r="B206" s="2"/>
      <c r="C206" s="2"/>
    </row>
    <row r="207" spans="2:3" x14ac:dyDescent="0.25">
      <c r="B207" s="2"/>
      <c r="C207" s="2"/>
    </row>
    <row r="208" spans="2:3" x14ac:dyDescent="0.25">
      <c r="B208" s="2"/>
      <c r="C208" s="2"/>
    </row>
    <row r="209" spans="2:3" x14ac:dyDescent="0.25">
      <c r="B209" s="2"/>
      <c r="C209" s="2"/>
    </row>
    <row r="210" spans="2:3" x14ac:dyDescent="0.25">
      <c r="B210" s="2"/>
      <c r="C210" s="2"/>
    </row>
    <row r="211" spans="2:3" x14ac:dyDescent="0.25">
      <c r="B211" s="2"/>
      <c r="C211" s="2"/>
    </row>
    <row r="212" spans="2:3" x14ac:dyDescent="0.25">
      <c r="B212" s="2"/>
      <c r="C212" s="2"/>
    </row>
    <row r="213" spans="2:3" x14ac:dyDescent="0.25">
      <c r="B213" s="2"/>
      <c r="C213" s="2"/>
    </row>
    <row r="214" spans="2:3" x14ac:dyDescent="0.25">
      <c r="B214" s="2"/>
      <c r="C214" s="2"/>
    </row>
    <row r="215" spans="2:3" x14ac:dyDescent="0.25">
      <c r="B215" s="2"/>
      <c r="C215" s="2"/>
    </row>
    <row r="216" spans="2:3" x14ac:dyDescent="0.25">
      <c r="B216" s="2"/>
      <c r="C216" s="2"/>
    </row>
    <row r="217" spans="2:3" x14ac:dyDescent="0.25">
      <c r="B217" s="2"/>
      <c r="C217" s="2"/>
    </row>
    <row r="218" spans="2:3" x14ac:dyDescent="0.25">
      <c r="B218" s="2"/>
      <c r="C218" s="2"/>
    </row>
    <row r="219" spans="2:3" x14ac:dyDescent="0.25">
      <c r="B219" s="2"/>
      <c r="C219" s="2"/>
    </row>
    <row r="220" spans="2:3" x14ac:dyDescent="0.25">
      <c r="B220" s="2"/>
      <c r="C220" s="2"/>
    </row>
    <row r="221" spans="2:3" x14ac:dyDescent="0.25">
      <c r="B221" s="2"/>
      <c r="C221" s="2"/>
    </row>
    <row r="222" spans="2:3" x14ac:dyDescent="0.25">
      <c r="B222" s="2"/>
      <c r="C222" s="2"/>
    </row>
    <row r="223" spans="2:3" x14ac:dyDescent="0.25">
      <c r="B223" s="2"/>
      <c r="C223" s="2"/>
    </row>
    <row r="224" spans="2:3" x14ac:dyDescent="0.25">
      <c r="B224" s="2"/>
      <c r="C224" s="2"/>
    </row>
    <row r="225" spans="2:3" x14ac:dyDescent="0.25">
      <c r="B225" s="2"/>
      <c r="C225" s="2"/>
    </row>
    <row r="226" spans="2:3" x14ac:dyDescent="0.25">
      <c r="B226" s="2"/>
      <c r="C226" s="2"/>
    </row>
    <row r="227" spans="2:3" x14ac:dyDescent="0.25">
      <c r="B227" s="2"/>
      <c r="C227" s="2"/>
    </row>
    <row r="228" spans="2:3" x14ac:dyDescent="0.25">
      <c r="B228" s="2"/>
      <c r="C228" s="2"/>
    </row>
    <row r="229" spans="2:3" x14ac:dyDescent="0.25">
      <c r="B229" s="2"/>
      <c r="C229" s="2"/>
    </row>
    <row r="230" spans="2:3" x14ac:dyDescent="0.25">
      <c r="B230" s="2"/>
      <c r="C230" s="2"/>
    </row>
    <row r="231" spans="2:3" x14ac:dyDescent="0.25">
      <c r="B231" s="2"/>
      <c r="C231" s="2"/>
    </row>
    <row r="232" spans="2:3" x14ac:dyDescent="0.25">
      <c r="B232" s="2"/>
      <c r="C232" s="2"/>
    </row>
    <row r="233" spans="2:3" x14ac:dyDescent="0.25">
      <c r="B233" s="2"/>
      <c r="C233" s="2"/>
    </row>
    <row r="234" spans="2:3" x14ac:dyDescent="0.25">
      <c r="B234" s="2"/>
      <c r="C234" s="2"/>
    </row>
    <row r="235" spans="2:3" x14ac:dyDescent="0.25">
      <c r="B235" s="2"/>
      <c r="C235" s="2"/>
    </row>
    <row r="236" spans="2:3" x14ac:dyDescent="0.25">
      <c r="B236" s="2"/>
      <c r="C236" s="2"/>
    </row>
    <row r="237" spans="2:3" x14ac:dyDescent="0.25">
      <c r="B237" s="2"/>
      <c r="C237" s="2"/>
    </row>
    <row r="238" spans="2:3" x14ac:dyDescent="0.25">
      <c r="B238" s="2"/>
      <c r="C238" s="2"/>
    </row>
    <row r="239" spans="2:3" x14ac:dyDescent="0.25">
      <c r="B239" s="2"/>
      <c r="C239" s="2"/>
    </row>
    <row r="240" spans="2:3" x14ac:dyDescent="0.25">
      <c r="B240" s="2"/>
      <c r="C240" s="2"/>
    </row>
    <row r="241" spans="2:3" x14ac:dyDescent="0.25">
      <c r="B241" s="2"/>
      <c r="C241" s="2"/>
    </row>
    <row r="242" spans="2:3" x14ac:dyDescent="0.25">
      <c r="B242" s="2"/>
      <c r="C242" s="2"/>
    </row>
    <row r="243" spans="2:3" x14ac:dyDescent="0.25">
      <c r="B243" s="2"/>
      <c r="C243" s="2"/>
    </row>
    <row r="244" spans="2:3" x14ac:dyDescent="0.25">
      <c r="B244" s="2"/>
      <c r="C244" s="2"/>
    </row>
    <row r="245" spans="2:3" x14ac:dyDescent="0.25">
      <c r="B245" s="2"/>
      <c r="C245" s="2"/>
    </row>
    <row r="246" spans="2:3" x14ac:dyDescent="0.25">
      <c r="B246" s="2"/>
      <c r="C246" s="2"/>
    </row>
    <row r="247" spans="2:3" x14ac:dyDescent="0.25">
      <c r="B247" s="2"/>
      <c r="C247" s="2"/>
    </row>
    <row r="248" spans="2:3" x14ac:dyDescent="0.25">
      <c r="B248" s="2"/>
      <c r="C248" s="2"/>
    </row>
    <row r="249" spans="2:3" x14ac:dyDescent="0.25">
      <c r="B249" s="2"/>
      <c r="C249" s="2"/>
    </row>
    <row r="250" spans="2:3" x14ac:dyDescent="0.25">
      <c r="B250" s="2"/>
      <c r="C250" s="2"/>
    </row>
    <row r="251" spans="2:3" x14ac:dyDescent="0.25">
      <c r="B251" s="2"/>
      <c r="C251" s="2"/>
    </row>
    <row r="252" spans="2:3" x14ac:dyDescent="0.25">
      <c r="B252" s="2"/>
      <c r="C252" s="2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  <row r="284" spans="2:3" x14ac:dyDescent="0.25">
      <c r="B284" s="2"/>
      <c r="C284" s="2"/>
    </row>
    <row r="285" spans="2:3" x14ac:dyDescent="0.25">
      <c r="B285" s="2"/>
      <c r="C285" s="2"/>
    </row>
    <row r="286" spans="2:3" x14ac:dyDescent="0.25">
      <c r="B286" s="2"/>
      <c r="C286" s="2"/>
    </row>
    <row r="287" spans="2:3" x14ac:dyDescent="0.25">
      <c r="B287" s="2"/>
      <c r="C287" s="2"/>
    </row>
    <row r="288" spans="2:3" x14ac:dyDescent="0.25">
      <c r="B288" s="2"/>
      <c r="C288" s="2"/>
    </row>
    <row r="289" spans="2:3" x14ac:dyDescent="0.25">
      <c r="B289" s="2"/>
      <c r="C289" s="2"/>
    </row>
    <row r="290" spans="2:3" x14ac:dyDescent="0.25">
      <c r="B290" s="2"/>
      <c r="C290" s="2"/>
    </row>
    <row r="291" spans="2:3" x14ac:dyDescent="0.25">
      <c r="B291" s="2"/>
      <c r="C291" s="2"/>
    </row>
    <row r="292" spans="2:3" x14ac:dyDescent="0.25">
      <c r="B292" s="2"/>
      <c r="C292" s="2"/>
    </row>
    <row r="293" spans="2:3" x14ac:dyDescent="0.25">
      <c r="B293" s="2"/>
      <c r="C293" s="2"/>
    </row>
    <row r="294" spans="2:3" x14ac:dyDescent="0.25">
      <c r="B294" s="2"/>
      <c r="C294" s="2"/>
    </row>
    <row r="295" spans="2:3" x14ac:dyDescent="0.25">
      <c r="B295" s="2"/>
      <c r="C295" s="2"/>
    </row>
    <row r="296" spans="2:3" x14ac:dyDescent="0.25">
      <c r="B296" s="2"/>
      <c r="C296" s="2"/>
    </row>
    <row r="297" spans="2:3" x14ac:dyDescent="0.25">
      <c r="B297" s="2"/>
      <c r="C297" s="2"/>
    </row>
    <row r="298" spans="2:3" x14ac:dyDescent="0.25">
      <c r="B298" s="2"/>
      <c r="C298" s="2"/>
    </row>
    <row r="299" spans="2:3" x14ac:dyDescent="0.25">
      <c r="B299" s="2"/>
      <c r="C299" s="2"/>
    </row>
    <row r="300" spans="2:3" x14ac:dyDescent="0.25">
      <c r="B300" s="2"/>
      <c r="C300" s="2"/>
    </row>
    <row r="301" spans="2:3" x14ac:dyDescent="0.25">
      <c r="B301" s="2"/>
      <c r="C301" s="2"/>
    </row>
    <row r="302" spans="2:3" x14ac:dyDescent="0.25">
      <c r="B302" s="2"/>
      <c r="C302" s="2"/>
    </row>
    <row r="303" spans="2:3" x14ac:dyDescent="0.25">
      <c r="B303" s="2"/>
      <c r="C303" s="2"/>
    </row>
    <row r="304" spans="2:3" x14ac:dyDescent="0.25">
      <c r="B304" s="2"/>
      <c r="C304" s="2"/>
    </row>
    <row r="305" spans="2:3" x14ac:dyDescent="0.25">
      <c r="B305" s="2"/>
      <c r="C305" s="2"/>
    </row>
    <row r="306" spans="2:3" x14ac:dyDescent="0.25">
      <c r="B306" s="2"/>
      <c r="C306" s="2"/>
    </row>
    <row r="307" spans="2:3" x14ac:dyDescent="0.25">
      <c r="B307" s="2"/>
      <c r="C307" s="2"/>
    </row>
    <row r="308" spans="2:3" x14ac:dyDescent="0.25">
      <c r="B308" s="2"/>
      <c r="C308" s="2"/>
    </row>
    <row r="309" spans="2:3" x14ac:dyDescent="0.25">
      <c r="B309" s="2"/>
      <c r="C309" s="2"/>
    </row>
    <row r="310" spans="2:3" x14ac:dyDescent="0.25">
      <c r="B310" s="2"/>
      <c r="C310" s="2"/>
    </row>
    <row r="311" spans="2:3" x14ac:dyDescent="0.25">
      <c r="B311" s="2"/>
      <c r="C311" s="2"/>
    </row>
    <row r="312" spans="2:3" x14ac:dyDescent="0.25">
      <c r="B312" s="2"/>
      <c r="C312" s="2"/>
    </row>
    <row r="313" spans="2:3" x14ac:dyDescent="0.25">
      <c r="B313" s="2"/>
      <c r="C313" s="2"/>
    </row>
    <row r="314" spans="2:3" x14ac:dyDescent="0.25">
      <c r="B314" s="2"/>
      <c r="C314" s="2"/>
    </row>
    <row r="315" spans="2:3" x14ac:dyDescent="0.25">
      <c r="B315" s="2"/>
      <c r="C315" s="2"/>
    </row>
    <row r="316" spans="2:3" x14ac:dyDescent="0.25">
      <c r="B316" s="2"/>
      <c r="C316" s="2"/>
    </row>
    <row r="317" spans="2:3" x14ac:dyDescent="0.25">
      <c r="B317" s="2"/>
      <c r="C317" s="2"/>
    </row>
    <row r="318" spans="2:3" x14ac:dyDescent="0.25">
      <c r="B318" s="2"/>
      <c r="C318" s="2"/>
    </row>
    <row r="319" spans="2:3" x14ac:dyDescent="0.25">
      <c r="B319" s="2"/>
      <c r="C319" s="2"/>
    </row>
    <row r="320" spans="2:3" x14ac:dyDescent="0.25">
      <c r="B320" s="2"/>
      <c r="C320" s="2"/>
    </row>
    <row r="321" spans="2:3" x14ac:dyDescent="0.25">
      <c r="B321" s="2"/>
      <c r="C321" s="2"/>
    </row>
    <row r="322" spans="2:3" x14ac:dyDescent="0.25">
      <c r="B322" s="2"/>
      <c r="C322" s="2"/>
    </row>
    <row r="323" spans="2:3" x14ac:dyDescent="0.25">
      <c r="B323" s="2"/>
      <c r="C323" s="2"/>
    </row>
    <row r="324" spans="2:3" x14ac:dyDescent="0.25">
      <c r="B324" s="2"/>
      <c r="C324" s="2"/>
    </row>
    <row r="325" spans="2:3" x14ac:dyDescent="0.25">
      <c r="B325" s="2"/>
      <c r="C325" s="2"/>
    </row>
    <row r="326" spans="2:3" x14ac:dyDescent="0.25">
      <c r="B326" s="2"/>
      <c r="C326" s="2"/>
    </row>
    <row r="327" spans="2:3" x14ac:dyDescent="0.25">
      <c r="B327" s="2"/>
      <c r="C327" s="2"/>
    </row>
    <row r="328" spans="2:3" x14ac:dyDescent="0.25">
      <c r="B328" s="2"/>
      <c r="C328" s="2"/>
    </row>
    <row r="329" spans="2:3" x14ac:dyDescent="0.25">
      <c r="B329" s="2"/>
      <c r="C329" s="2"/>
    </row>
    <row r="330" spans="2:3" x14ac:dyDescent="0.25">
      <c r="B330" s="2"/>
      <c r="C330" s="2"/>
    </row>
    <row r="331" spans="2:3" x14ac:dyDescent="0.25">
      <c r="B331" s="2"/>
      <c r="C331" s="2"/>
    </row>
    <row r="332" spans="2:3" x14ac:dyDescent="0.25">
      <c r="B332" s="2"/>
      <c r="C332" s="2"/>
    </row>
    <row r="333" spans="2:3" x14ac:dyDescent="0.25">
      <c r="B333" s="2"/>
      <c r="C333" s="2"/>
    </row>
    <row r="334" spans="2:3" x14ac:dyDescent="0.25">
      <c r="B334" s="2"/>
      <c r="C334" s="2"/>
    </row>
    <row r="335" spans="2:3" x14ac:dyDescent="0.25">
      <c r="B335" s="2"/>
      <c r="C335" s="2"/>
    </row>
    <row r="336" spans="2:3" x14ac:dyDescent="0.25">
      <c r="B336" s="2"/>
      <c r="C336" s="2"/>
    </row>
    <row r="337" spans="2:3" x14ac:dyDescent="0.25">
      <c r="B337" s="2"/>
      <c r="C337" s="2"/>
    </row>
    <row r="338" spans="2:3" x14ac:dyDescent="0.25">
      <c r="B338" s="2"/>
      <c r="C338" s="2"/>
    </row>
    <row r="339" spans="2:3" x14ac:dyDescent="0.25">
      <c r="B339" s="2"/>
      <c r="C339" s="2"/>
    </row>
    <row r="340" spans="2:3" x14ac:dyDescent="0.25">
      <c r="B340" s="2"/>
      <c r="C340" s="2"/>
    </row>
    <row r="341" spans="2:3" x14ac:dyDescent="0.25">
      <c r="B341" s="2"/>
      <c r="C341" s="2"/>
    </row>
    <row r="342" spans="2:3" x14ac:dyDescent="0.25">
      <c r="B342" s="2"/>
      <c r="C342" s="2"/>
    </row>
    <row r="343" spans="2:3" x14ac:dyDescent="0.25">
      <c r="B343" s="2"/>
      <c r="C343" s="2"/>
    </row>
    <row r="344" spans="2:3" x14ac:dyDescent="0.25">
      <c r="B344" s="2"/>
      <c r="C344" s="2"/>
    </row>
    <row r="345" spans="2:3" x14ac:dyDescent="0.25">
      <c r="B345" s="2"/>
      <c r="C345" s="2"/>
    </row>
    <row r="346" spans="2:3" x14ac:dyDescent="0.25">
      <c r="B346" s="2"/>
      <c r="C346" s="2"/>
    </row>
    <row r="347" spans="2:3" x14ac:dyDescent="0.25">
      <c r="B347" s="2"/>
      <c r="C347" s="2"/>
    </row>
    <row r="348" spans="2:3" x14ac:dyDescent="0.25">
      <c r="B348" s="2"/>
      <c r="C348" s="2"/>
    </row>
    <row r="349" spans="2:3" x14ac:dyDescent="0.25">
      <c r="B349" s="2"/>
      <c r="C349" s="2"/>
    </row>
    <row r="350" spans="2:3" x14ac:dyDescent="0.25">
      <c r="B350" s="2"/>
      <c r="C350" s="2"/>
    </row>
    <row r="351" spans="2:3" x14ac:dyDescent="0.25">
      <c r="B351" s="2"/>
      <c r="C351" s="2"/>
    </row>
    <row r="352" spans="2:3" x14ac:dyDescent="0.25">
      <c r="B352" s="2"/>
      <c r="C352" s="2"/>
    </row>
    <row r="353" spans="2:3" x14ac:dyDescent="0.25">
      <c r="B353" s="2"/>
      <c r="C353" s="2"/>
    </row>
    <row r="354" spans="2:3" x14ac:dyDescent="0.25">
      <c r="B354" s="2"/>
      <c r="C354" s="2"/>
    </row>
    <row r="355" spans="2:3" x14ac:dyDescent="0.25">
      <c r="B355" s="2"/>
      <c r="C355" s="2"/>
    </row>
    <row r="356" spans="2:3" x14ac:dyDescent="0.25">
      <c r="B356" s="2"/>
      <c r="C356" s="2"/>
    </row>
    <row r="357" spans="2:3" x14ac:dyDescent="0.25">
      <c r="B357" s="2"/>
      <c r="C357" s="2"/>
    </row>
    <row r="358" spans="2:3" x14ac:dyDescent="0.25">
      <c r="B358" s="2"/>
      <c r="C358" s="2"/>
    </row>
    <row r="359" spans="2:3" x14ac:dyDescent="0.25">
      <c r="B359" s="2"/>
      <c r="C359" s="2"/>
    </row>
    <row r="360" spans="2:3" x14ac:dyDescent="0.25">
      <c r="B360" s="2"/>
      <c r="C360" s="2"/>
    </row>
    <row r="361" spans="2:3" x14ac:dyDescent="0.25">
      <c r="B361" s="2"/>
      <c r="C361" s="2"/>
    </row>
    <row r="362" spans="2:3" x14ac:dyDescent="0.25">
      <c r="B362" s="2"/>
      <c r="C362" s="2"/>
    </row>
    <row r="363" spans="2:3" x14ac:dyDescent="0.25">
      <c r="B363" s="2"/>
      <c r="C363" s="2"/>
    </row>
    <row r="364" spans="2:3" x14ac:dyDescent="0.25">
      <c r="B364" s="2"/>
      <c r="C364" s="2"/>
    </row>
    <row r="365" spans="2:3" x14ac:dyDescent="0.25">
      <c r="B365" s="2"/>
      <c r="C365" s="2"/>
    </row>
    <row r="366" spans="2:3" x14ac:dyDescent="0.25">
      <c r="B366" s="2"/>
      <c r="C366" s="2"/>
    </row>
    <row r="367" spans="2:3" x14ac:dyDescent="0.25">
      <c r="B367" s="2"/>
      <c r="C367" s="2"/>
    </row>
    <row r="368" spans="2:3" x14ac:dyDescent="0.25">
      <c r="B368" s="2"/>
      <c r="C368" s="2"/>
    </row>
    <row r="369" spans="2:3" x14ac:dyDescent="0.25">
      <c r="B369" s="2"/>
      <c r="C369" s="2"/>
    </row>
    <row r="370" spans="2:3" x14ac:dyDescent="0.25">
      <c r="B370" s="2"/>
      <c r="C370" s="2"/>
    </row>
    <row r="371" spans="2:3" x14ac:dyDescent="0.25">
      <c r="B371" s="2"/>
      <c r="C371" s="2"/>
    </row>
    <row r="372" spans="2:3" x14ac:dyDescent="0.25">
      <c r="B372" s="2"/>
      <c r="C372" s="2"/>
    </row>
    <row r="373" spans="2:3" x14ac:dyDescent="0.25">
      <c r="B373" s="2"/>
      <c r="C373" s="2"/>
    </row>
    <row r="374" spans="2:3" x14ac:dyDescent="0.25">
      <c r="B374" s="2"/>
      <c r="C374" s="2"/>
    </row>
    <row r="375" spans="2:3" x14ac:dyDescent="0.25">
      <c r="B375" s="2"/>
      <c r="C375" s="2"/>
    </row>
    <row r="376" spans="2:3" x14ac:dyDescent="0.25">
      <c r="B376" s="2"/>
      <c r="C376" s="2"/>
    </row>
    <row r="377" spans="2:3" x14ac:dyDescent="0.25">
      <c r="B377" s="2"/>
      <c r="C377" s="2"/>
    </row>
    <row r="378" spans="2:3" x14ac:dyDescent="0.25">
      <c r="B378" s="2"/>
      <c r="C378" s="2"/>
    </row>
    <row r="379" spans="2:3" x14ac:dyDescent="0.25">
      <c r="B379" s="2"/>
      <c r="C379" s="2"/>
    </row>
    <row r="380" spans="2:3" x14ac:dyDescent="0.25">
      <c r="B380" s="2"/>
      <c r="C380" s="2"/>
    </row>
    <row r="381" spans="2:3" x14ac:dyDescent="0.25">
      <c r="B381" s="2"/>
      <c r="C381" s="2"/>
    </row>
    <row r="382" spans="2:3" x14ac:dyDescent="0.25">
      <c r="B382" s="2"/>
      <c r="C382" s="2"/>
    </row>
    <row r="383" spans="2:3" x14ac:dyDescent="0.25">
      <c r="B383" s="2"/>
      <c r="C383" s="2"/>
    </row>
    <row r="384" spans="2:3" x14ac:dyDescent="0.25">
      <c r="B384" s="2"/>
      <c r="C384" s="2"/>
    </row>
    <row r="385" spans="2:3" x14ac:dyDescent="0.25">
      <c r="B385" s="2"/>
      <c r="C385" s="2"/>
    </row>
    <row r="386" spans="2:3" x14ac:dyDescent="0.25">
      <c r="B386" s="2"/>
      <c r="C386" s="2"/>
    </row>
    <row r="387" spans="2:3" x14ac:dyDescent="0.25">
      <c r="B387" s="2"/>
      <c r="C387" s="2"/>
    </row>
    <row r="388" spans="2:3" x14ac:dyDescent="0.25">
      <c r="B388" s="2"/>
      <c r="C388" s="2"/>
    </row>
    <row r="389" spans="2:3" x14ac:dyDescent="0.25">
      <c r="B389" s="2"/>
      <c r="C389" s="2"/>
    </row>
    <row r="390" spans="2:3" x14ac:dyDescent="0.25">
      <c r="B390" s="2"/>
      <c r="C390" s="2"/>
    </row>
    <row r="391" spans="2:3" x14ac:dyDescent="0.25">
      <c r="B391" s="2"/>
      <c r="C391" s="2"/>
    </row>
    <row r="392" spans="2:3" x14ac:dyDescent="0.25">
      <c r="B392" s="2"/>
      <c r="C392" s="2"/>
    </row>
    <row r="393" spans="2:3" x14ac:dyDescent="0.25">
      <c r="B393" s="2"/>
      <c r="C393" s="2"/>
    </row>
    <row r="394" spans="2:3" x14ac:dyDescent="0.25">
      <c r="B394" s="2"/>
      <c r="C394" s="2"/>
    </row>
    <row r="395" spans="2:3" x14ac:dyDescent="0.25">
      <c r="B395" s="2"/>
      <c r="C395" s="2"/>
    </row>
    <row r="396" spans="2:3" x14ac:dyDescent="0.25">
      <c r="B396" s="2"/>
      <c r="C396" s="2"/>
    </row>
    <row r="397" spans="2:3" x14ac:dyDescent="0.25">
      <c r="B397" s="2"/>
      <c r="C397" s="2"/>
    </row>
    <row r="398" spans="2:3" x14ac:dyDescent="0.25">
      <c r="B398" s="2"/>
      <c r="C398" s="2"/>
    </row>
    <row r="399" spans="2:3" x14ac:dyDescent="0.25">
      <c r="B399" s="2"/>
      <c r="C399" s="2"/>
    </row>
    <row r="400" spans="2:3" x14ac:dyDescent="0.25">
      <c r="B400" s="2"/>
      <c r="C400" s="2"/>
    </row>
    <row r="401" spans="2:3" x14ac:dyDescent="0.25">
      <c r="B401" s="2"/>
      <c r="C401" s="2"/>
    </row>
    <row r="402" spans="2:3" x14ac:dyDescent="0.25">
      <c r="B402" s="2"/>
      <c r="C402" s="2"/>
    </row>
    <row r="403" spans="2:3" x14ac:dyDescent="0.25">
      <c r="B403" s="2"/>
      <c r="C403" s="2"/>
    </row>
    <row r="404" spans="2:3" x14ac:dyDescent="0.25">
      <c r="B404" s="2"/>
      <c r="C404" s="2"/>
    </row>
    <row r="405" spans="2:3" x14ac:dyDescent="0.25">
      <c r="B405" s="2"/>
      <c r="C405" s="2"/>
    </row>
    <row r="406" spans="2:3" x14ac:dyDescent="0.25">
      <c r="B406" s="2"/>
      <c r="C406" s="2"/>
    </row>
    <row r="407" spans="2:3" x14ac:dyDescent="0.25">
      <c r="B407" s="2"/>
      <c r="C407" s="2"/>
    </row>
    <row r="408" spans="2:3" x14ac:dyDescent="0.25">
      <c r="B408" s="2"/>
      <c r="C408" s="2"/>
    </row>
    <row r="409" spans="2:3" x14ac:dyDescent="0.25">
      <c r="B409" s="2"/>
      <c r="C409" s="2"/>
    </row>
    <row r="410" spans="2:3" x14ac:dyDescent="0.25">
      <c r="B410" s="2"/>
      <c r="C410" s="2"/>
    </row>
    <row r="411" spans="2:3" x14ac:dyDescent="0.25">
      <c r="B411" s="2"/>
      <c r="C411" s="2"/>
    </row>
    <row r="412" spans="2:3" x14ac:dyDescent="0.25">
      <c r="B412" s="2"/>
      <c r="C412" s="2"/>
    </row>
    <row r="413" spans="2:3" x14ac:dyDescent="0.25">
      <c r="B413" s="2"/>
      <c r="C413" s="2"/>
    </row>
    <row r="414" spans="2:3" x14ac:dyDescent="0.25">
      <c r="B414" s="2"/>
      <c r="C414" s="2"/>
    </row>
    <row r="415" spans="2:3" x14ac:dyDescent="0.25">
      <c r="B415" s="2"/>
      <c r="C415" s="2"/>
    </row>
    <row r="416" spans="2:3" x14ac:dyDescent="0.25">
      <c r="B416" s="2"/>
      <c r="C416" s="2"/>
    </row>
    <row r="417" spans="2:3" x14ac:dyDescent="0.25">
      <c r="B417" s="2"/>
      <c r="C417" s="2"/>
    </row>
    <row r="418" spans="2:3" x14ac:dyDescent="0.25">
      <c r="B418" s="2"/>
      <c r="C418" s="2"/>
    </row>
    <row r="419" spans="2:3" x14ac:dyDescent="0.25">
      <c r="B419" s="2"/>
      <c r="C419" s="2"/>
    </row>
    <row r="420" spans="2:3" x14ac:dyDescent="0.25">
      <c r="B420" s="2"/>
      <c r="C420" s="2"/>
    </row>
    <row r="421" spans="2:3" x14ac:dyDescent="0.25">
      <c r="B421" s="2"/>
      <c r="C421" s="2"/>
    </row>
    <row r="422" spans="2:3" x14ac:dyDescent="0.25">
      <c r="B422" s="2"/>
      <c r="C422" s="2"/>
    </row>
    <row r="423" spans="2:3" x14ac:dyDescent="0.25">
      <c r="B423" s="2"/>
      <c r="C423" s="2"/>
    </row>
    <row r="424" spans="2:3" x14ac:dyDescent="0.25">
      <c r="B424" s="2"/>
      <c r="C424" s="2"/>
    </row>
    <row r="425" spans="2:3" x14ac:dyDescent="0.25">
      <c r="B425" s="2"/>
      <c r="C425" s="2"/>
    </row>
    <row r="426" spans="2:3" x14ac:dyDescent="0.25">
      <c r="B426" s="2"/>
      <c r="C426" s="2"/>
    </row>
    <row r="427" spans="2:3" x14ac:dyDescent="0.25">
      <c r="B427" s="2"/>
      <c r="C427" s="2"/>
    </row>
    <row r="428" spans="2:3" x14ac:dyDescent="0.25">
      <c r="B428" s="2"/>
      <c r="C428" s="2"/>
    </row>
    <row r="429" spans="2:3" x14ac:dyDescent="0.25">
      <c r="B429" s="2"/>
      <c r="C429" s="2"/>
    </row>
    <row r="430" spans="2:3" x14ac:dyDescent="0.25">
      <c r="B430" s="2"/>
      <c r="C430" s="2"/>
    </row>
    <row r="431" spans="2:3" x14ac:dyDescent="0.25">
      <c r="B431" s="2"/>
      <c r="C431" s="2"/>
    </row>
    <row r="432" spans="2:3" x14ac:dyDescent="0.25">
      <c r="B432" s="2"/>
      <c r="C432" s="2"/>
    </row>
    <row r="433" spans="2:3" x14ac:dyDescent="0.25">
      <c r="B433" s="2"/>
      <c r="C433" s="2"/>
    </row>
    <row r="434" spans="2:3" x14ac:dyDescent="0.25">
      <c r="B434" s="2"/>
      <c r="C434" s="2"/>
    </row>
    <row r="435" spans="2:3" x14ac:dyDescent="0.25">
      <c r="B435" s="2"/>
      <c r="C435" s="2"/>
    </row>
    <row r="436" spans="2:3" x14ac:dyDescent="0.25">
      <c r="B436" s="2"/>
      <c r="C436" s="2"/>
    </row>
    <row r="437" spans="2:3" x14ac:dyDescent="0.25">
      <c r="B437" s="2"/>
      <c r="C437" s="2"/>
    </row>
    <row r="438" spans="2:3" x14ac:dyDescent="0.25">
      <c r="B438" s="2"/>
      <c r="C438" s="2"/>
    </row>
    <row r="439" spans="2:3" x14ac:dyDescent="0.25">
      <c r="B439" s="2"/>
      <c r="C439" s="2"/>
    </row>
    <row r="440" spans="2:3" x14ac:dyDescent="0.25">
      <c r="B440" s="2"/>
      <c r="C440" s="2"/>
    </row>
    <row r="441" spans="2:3" x14ac:dyDescent="0.25">
      <c r="B441" s="2"/>
      <c r="C441" s="2"/>
    </row>
    <row r="442" spans="2:3" x14ac:dyDescent="0.25">
      <c r="B442" s="2"/>
      <c r="C442" s="2"/>
    </row>
    <row r="443" spans="2:3" x14ac:dyDescent="0.25">
      <c r="B443" s="2"/>
      <c r="C443" s="2"/>
    </row>
    <row r="444" spans="2:3" x14ac:dyDescent="0.25">
      <c r="B444" s="2"/>
      <c r="C444" s="2"/>
    </row>
    <row r="445" spans="2:3" x14ac:dyDescent="0.25">
      <c r="B445" s="2"/>
      <c r="C445" s="2"/>
    </row>
    <row r="446" spans="2:3" x14ac:dyDescent="0.25">
      <c r="B446" s="2"/>
      <c r="C446" s="2"/>
    </row>
    <row r="447" spans="2:3" x14ac:dyDescent="0.25">
      <c r="B447" s="2"/>
      <c r="C447" s="2"/>
    </row>
    <row r="448" spans="2:3" x14ac:dyDescent="0.25">
      <c r="B448" s="2"/>
      <c r="C448" s="2"/>
    </row>
    <row r="449" spans="2:3" x14ac:dyDescent="0.25">
      <c r="B449" s="2"/>
      <c r="C449" s="2"/>
    </row>
    <row r="450" spans="2:3" x14ac:dyDescent="0.25">
      <c r="B450" s="2"/>
      <c r="C450" s="2"/>
    </row>
    <row r="451" spans="2:3" x14ac:dyDescent="0.25">
      <c r="B451" s="2"/>
      <c r="C451" s="2"/>
    </row>
    <row r="452" spans="2:3" x14ac:dyDescent="0.25">
      <c r="B452" s="2"/>
      <c r="C452" s="2"/>
    </row>
    <row r="453" spans="2:3" x14ac:dyDescent="0.25">
      <c r="B453" s="2"/>
      <c r="C453" s="2"/>
    </row>
    <row r="454" spans="2:3" x14ac:dyDescent="0.25">
      <c r="B454" s="2"/>
      <c r="C454" s="2"/>
    </row>
    <row r="455" spans="2:3" x14ac:dyDescent="0.25">
      <c r="B455" s="2"/>
      <c r="C455" s="2"/>
    </row>
    <row r="456" spans="2:3" x14ac:dyDescent="0.25">
      <c r="B456" s="2"/>
      <c r="C456" s="2"/>
    </row>
    <row r="457" spans="2:3" x14ac:dyDescent="0.25">
      <c r="B457" s="2"/>
      <c r="C457" s="2"/>
    </row>
    <row r="458" spans="2:3" x14ac:dyDescent="0.25">
      <c r="B458" s="2"/>
      <c r="C458" s="2"/>
    </row>
    <row r="459" spans="2:3" x14ac:dyDescent="0.25">
      <c r="B459" s="2"/>
      <c r="C459" s="2"/>
    </row>
    <row r="460" spans="2:3" x14ac:dyDescent="0.25">
      <c r="B460" s="2"/>
      <c r="C460" s="2"/>
    </row>
    <row r="461" spans="2:3" x14ac:dyDescent="0.25">
      <c r="B461" s="2"/>
      <c r="C461" s="2"/>
    </row>
    <row r="462" spans="2:3" x14ac:dyDescent="0.25">
      <c r="B462" s="2"/>
      <c r="C462" s="2"/>
    </row>
    <row r="463" spans="2:3" x14ac:dyDescent="0.25">
      <c r="B463" s="2"/>
      <c r="C463" s="2"/>
    </row>
    <row r="464" spans="2:3" x14ac:dyDescent="0.25">
      <c r="B464" s="2"/>
      <c r="C464" s="2"/>
    </row>
    <row r="465" spans="2:3" x14ac:dyDescent="0.25">
      <c r="B465" s="2"/>
      <c r="C465" s="2"/>
    </row>
    <row r="466" spans="2:3" x14ac:dyDescent="0.25">
      <c r="B466" s="2"/>
      <c r="C466" s="2"/>
    </row>
    <row r="467" spans="2:3" x14ac:dyDescent="0.25">
      <c r="B467" s="2"/>
      <c r="C467" s="2"/>
    </row>
    <row r="468" spans="2:3" x14ac:dyDescent="0.25">
      <c r="B468" s="2"/>
      <c r="C468" s="2"/>
    </row>
    <row r="469" spans="2:3" x14ac:dyDescent="0.25">
      <c r="B469" s="2"/>
      <c r="C469" s="2"/>
    </row>
    <row r="470" spans="2:3" x14ac:dyDescent="0.25">
      <c r="B470" s="2"/>
      <c r="C470" s="2"/>
    </row>
    <row r="471" spans="2:3" x14ac:dyDescent="0.25">
      <c r="B471" s="2"/>
      <c r="C471" s="2"/>
    </row>
    <row r="472" spans="2:3" x14ac:dyDescent="0.25">
      <c r="B472" s="2"/>
      <c r="C472" s="2"/>
    </row>
    <row r="473" spans="2:3" x14ac:dyDescent="0.25">
      <c r="B473" s="2"/>
      <c r="C473" s="2"/>
    </row>
    <row r="474" spans="2:3" x14ac:dyDescent="0.25">
      <c r="B474" s="2"/>
      <c r="C474" s="2"/>
    </row>
    <row r="475" spans="2:3" x14ac:dyDescent="0.25">
      <c r="B475" s="2"/>
      <c r="C475" s="2"/>
    </row>
    <row r="476" spans="2:3" x14ac:dyDescent="0.25">
      <c r="B476" s="2"/>
      <c r="C476" s="2"/>
    </row>
    <row r="477" spans="2:3" x14ac:dyDescent="0.25">
      <c r="B477" s="2"/>
      <c r="C477" s="2"/>
    </row>
    <row r="478" spans="2:3" x14ac:dyDescent="0.25">
      <c r="B478" s="2"/>
      <c r="C478" s="2"/>
    </row>
    <row r="479" spans="2:3" x14ac:dyDescent="0.25">
      <c r="B479" s="2"/>
      <c r="C479" s="2"/>
    </row>
    <row r="480" spans="2:3" x14ac:dyDescent="0.25">
      <c r="B480" s="2"/>
      <c r="C480" s="2"/>
    </row>
    <row r="481" spans="2:3" x14ac:dyDescent="0.25">
      <c r="B481" s="2"/>
      <c r="C481" s="2"/>
    </row>
    <row r="482" spans="2:3" x14ac:dyDescent="0.25">
      <c r="B482" s="2"/>
      <c r="C482" s="2"/>
    </row>
    <row r="483" spans="2:3" x14ac:dyDescent="0.25">
      <c r="B483" s="2"/>
      <c r="C483" s="2"/>
    </row>
    <row r="484" spans="2:3" x14ac:dyDescent="0.25">
      <c r="B484" s="2"/>
      <c r="C484" s="2"/>
    </row>
    <row r="485" spans="2:3" x14ac:dyDescent="0.25">
      <c r="B485" s="2"/>
      <c r="C485" s="2"/>
    </row>
    <row r="486" spans="2:3" x14ac:dyDescent="0.25">
      <c r="B486" s="2"/>
      <c r="C486" s="2"/>
    </row>
    <row r="487" spans="2:3" x14ac:dyDescent="0.25">
      <c r="B487" s="2"/>
      <c r="C487" s="2"/>
    </row>
    <row r="488" spans="2:3" x14ac:dyDescent="0.25">
      <c r="B488" s="2"/>
      <c r="C488" s="2"/>
    </row>
    <row r="489" spans="2:3" x14ac:dyDescent="0.25">
      <c r="B489" s="2"/>
      <c r="C489" s="2"/>
    </row>
    <row r="490" spans="2:3" x14ac:dyDescent="0.25">
      <c r="B490" s="2"/>
      <c r="C490" s="2"/>
    </row>
    <row r="491" spans="2:3" x14ac:dyDescent="0.25">
      <c r="B491" s="2"/>
      <c r="C491" s="2"/>
    </row>
    <row r="492" spans="2:3" x14ac:dyDescent="0.25">
      <c r="B492" s="2"/>
      <c r="C492" s="2"/>
    </row>
    <row r="493" spans="2:3" x14ac:dyDescent="0.25">
      <c r="B493" s="2"/>
      <c r="C493" s="2"/>
    </row>
    <row r="494" spans="2:3" x14ac:dyDescent="0.25">
      <c r="B494" s="2"/>
      <c r="C494" s="2"/>
    </row>
    <row r="495" spans="2:3" x14ac:dyDescent="0.25">
      <c r="B495" s="2"/>
      <c r="C495" s="2"/>
    </row>
    <row r="496" spans="2:3" x14ac:dyDescent="0.25">
      <c r="B496" s="2"/>
      <c r="C496" s="2"/>
    </row>
    <row r="497" spans="2:3" x14ac:dyDescent="0.25">
      <c r="B497" s="2"/>
      <c r="C497" s="2"/>
    </row>
    <row r="498" spans="2:3" x14ac:dyDescent="0.25">
      <c r="B498" s="2"/>
      <c r="C498" s="2"/>
    </row>
    <row r="499" spans="2:3" x14ac:dyDescent="0.25">
      <c r="B499" s="2"/>
      <c r="C499" s="2"/>
    </row>
    <row r="500" spans="2:3" x14ac:dyDescent="0.25">
      <c r="B500" s="2"/>
      <c r="C500" s="2"/>
    </row>
    <row r="501" spans="2:3" x14ac:dyDescent="0.25">
      <c r="B501" s="2"/>
      <c r="C501" s="2"/>
    </row>
    <row r="502" spans="2:3" x14ac:dyDescent="0.25">
      <c r="B502" s="2"/>
      <c r="C502" s="2"/>
    </row>
    <row r="503" spans="2:3" x14ac:dyDescent="0.25">
      <c r="B503" s="2"/>
      <c r="C503" s="2"/>
    </row>
    <row r="504" spans="2:3" x14ac:dyDescent="0.25">
      <c r="B504" s="2"/>
      <c r="C504" s="2"/>
    </row>
    <row r="505" spans="2:3" x14ac:dyDescent="0.25">
      <c r="B505" s="2"/>
      <c r="C505" s="2"/>
    </row>
    <row r="506" spans="2:3" x14ac:dyDescent="0.25">
      <c r="B506" s="2"/>
      <c r="C506" s="2"/>
    </row>
    <row r="507" spans="2:3" x14ac:dyDescent="0.25">
      <c r="B507" s="2"/>
      <c r="C507" s="2"/>
    </row>
    <row r="508" spans="2:3" x14ac:dyDescent="0.25">
      <c r="B508" s="2"/>
      <c r="C508" s="2"/>
    </row>
    <row r="509" spans="2:3" x14ac:dyDescent="0.25">
      <c r="B509" s="2"/>
      <c r="C509" s="2"/>
    </row>
    <row r="510" spans="2:3" x14ac:dyDescent="0.25">
      <c r="B510" s="2"/>
      <c r="C510" s="2"/>
    </row>
    <row r="511" spans="2:3" x14ac:dyDescent="0.25">
      <c r="B511" s="2"/>
      <c r="C511" s="2"/>
    </row>
    <row r="512" spans="2:3" x14ac:dyDescent="0.25">
      <c r="B512" s="2"/>
      <c r="C512" s="2"/>
    </row>
    <row r="513" spans="2:3" x14ac:dyDescent="0.25">
      <c r="B513" s="2"/>
      <c r="C513" s="2"/>
    </row>
    <row r="514" spans="2:3" x14ac:dyDescent="0.25">
      <c r="B514" s="2"/>
      <c r="C514" s="2"/>
    </row>
    <row r="515" spans="2:3" x14ac:dyDescent="0.25">
      <c r="B515" s="2"/>
      <c r="C515" s="2"/>
    </row>
    <row r="516" spans="2:3" x14ac:dyDescent="0.25">
      <c r="B516" s="2"/>
      <c r="C516" s="2"/>
    </row>
    <row r="517" spans="2:3" x14ac:dyDescent="0.25">
      <c r="B517" s="2"/>
      <c r="C517" s="2"/>
    </row>
    <row r="518" spans="2:3" x14ac:dyDescent="0.25">
      <c r="B518" s="2"/>
      <c r="C518" s="2"/>
    </row>
    <row r="519" spans="2:3" x14ac:dyDescent="0.25">
      <c r="B519" s="2"/>
      <c r="C519" s="2"/>
    </row>
    <row r="520" spans="2:3" x14ac:dyDescent="0.25">
      <c r="B520" s="2"/>
      <c r="C520" s="2"/>
    </row>
    <row r="521" spans="2:3" x14ac:dyDescent="0.25">
      <c r="B521" s="2"/>
      <c r="C521" s="2"/>
    </row>
    <row r="522" spans="2:3" x14ac:dyDescent="0.25">
      <c r="B522" s="2"/>
      <c r="C522" s="2"/>
    </row>
    <row r="523" spans="2:3" x14ac:dyDescent="0.25">
      <c r="B523" s="2"/>
      <c r="C523" s="2"/>
    </row>
    <row r="524" spans="2:3" x14ac:dyDescent="0.25">
      <c r="B524" s="2"/>
      <c r="C524" s="2"/>
    </row>
    <row r="525" spans="2:3" x14ac:dyDescent="0.25">
      <c r="B525" s="2"/>
      <c r="C525" s="2"/>
    </row>
    <row r="526" spans="2:3" x14ac:dyDescent="0.25">
      <c r="B526" s="2"/>
      <c r="C526" s="2"/>
    </row>
    <row r="527" spans="2:3" x14ac:dyDescent="0.25">
      <c r="B527" s="2"/>
      <c r="C527" s="2"/>
    </row>
    <row r="528" spans="2:3" x14ac:dyDescent="0.25">
      <c r="B528" s="2"/>
      <c r="C528" s="2"/>
    </row>
    <row r="529" spans="2:3" x14ac:dyDescent="0.25">
      <c r="B529" s="2"/>
      <c r="C529" s="2"/>
    </row>
    <row r="530" spans="2:3" x14ac:dyDescent="0.25">
      <c r="B530" s="2"/>
      <c r="C530" s="2"/>
    </row>
    <row r="531" spans="2:3" x14ac:dyDescent="0.25">
      <c r="B531" s="2"/>
      <c r="C531" s="2"/>
    </row>
    <row r="532" spans="2:3" x14ac:dyDescent="0.25">
      <c r="B532" s="2"/>
      <c r="C532" s="2"/>
    </row>
    <row r="533" spans="2:3" x14ac:dyDescent="0.25">
      <c r="B533" s="2"/>
      <c r="C533" s="2"/>
    </row>
    <row r="534" spans="2:3" x14ac:dyDescent="0.25">
      <c r="B534" s="2"/>
      <c r="C534" s="2"/>
    </row>
    <row r="535" spans="2:3" x14ac:dyDescent="0.25">
      <c r="B535" s="2"/>
      <c r="C535" s="2"/>
    </row>
    <row r="536" spans="2:3" x14ac:dyDescent="0.25">
      <c r="B536" s="2"/>
      <c r="C536" s="2"/>
    </row>
    <row r="537" spans="2:3" x14ac:dyDescent="0.25">
      <c r="B537" s="2"/>
      <c r="C537" s="2"/>
    </row>
    <row r="538" spans="2:3" x14ac:dyDescent="0.25">
      <c r="B538" s="2"/>
      <c r="C538" s="2"/>
    </row>
    <row r="539" spans="2:3" x14ac:dyDescent="0.25">
      <c r="B539" s="2"/>
      <c r="C539" s="2"/>
    </row>
    <row r="540" spans="2:3" x14ac:dyDescent="0.25">
      <c r="B540" s="2"/>
      <c r="C540" s="2"/>
    </row>
    <row r="541" spans="2:3" x14ac:dyDescent="0.25">
      <c r="B541" s="2"/>
      <c r="C541" s="2"/>
    </row>
    <row r="542" spans="2:3" x14ac:dyDescent="0.25">
      <c r="B542" s="2"/>
      <c r="C542" s="2"/>
    </row>
    <row r="543" spans="2:3" x14ac:dyDescent="0.25">
      <c r="B543" s="2"/>
      <c r="C543" s="2"/>
    </row>
    <row r="544" spans="2:3" x14ac:dyDescent="0.25">
      <c r="B544" s="2"/>
      <c r="C544" s="2"/>
    </row>
    <row r="545" spans="2:3" x14ac:dyDescent="0.25">
      <c r="B545" s="2"/>
      <c r="C545" s="2"/>
    </row>
    <row r="546" spans="2:3" x14ac:dyDescent="0.25">
      <c r="B546" s="2"/>
      <c r="C546" s="2"/>
    </row>
    <row r="547" spans="2:3" x14ac:dyDescent="0.25">
      <c r="B547" s="2"/>
      <c r="C547" s="2"/>
    </row>
    <row r="548" spans="2:3" x14ac:dyDescent="0.25">
      <c r="B548" s="2"/>
      <c r="C548" s="2"/>
    </row>
    <row r="549" spans="2:3" x14ac:dyDescent="0.25">
      <c r="B549" s="2"/>
      <c r="C549" s="2"/>
    </row>
    <row r="550" spans="2:3" x14ac:dyDescent="0.25">
      <c r="B550" s="2"/>
      <c r="C550" s="2"/>
    </row>
    <row r="551" spans="2:3" x14ac:dyDescent="0.25">
      <c r="B551" s="2"/>
      <c r="C551" s="2"/>
    </row>
    <row r="552" spans="2:3" x14ac:dyDescent="0.25">
      <c r="B552" s="2"/>
      <c r="C552" s="2"/>
    </row>
    <row r="553" spans="2:3" x14ac:dyDescent="0.25">
      <c r="B553" s="2"/>
      <c r="C553" s="2"/>
    </row>
    <row r="554" spans="2:3" x14ac:dyDescent="0.25">
      <c r="B554" s="2"/>
      <c r="C554" s="2"/>
    </row>
    <row r="555" spans="2:3" x14ac:dyDescent="0.25">
      <c r="B555" s="2"/>
      <c r="C555" s="2"/>
    </row>
    <row r="556" spans="2:3" x14ac:dyDescent="0.25">
      <c r="B556" s="2"/>
      <c r="C556" s="2"/>
    </row>
    <row r="557" spans="2:3" x14ac:dyDescent="0.25">
      <c r="B557" s="2"/>
      <c r="C557" s="2"/>
    </row>
    <row r="558" spans="2:3" x14ac:dyDescent="0.25">
      <c r="B558" s="2"/>
      <c r="C558" s="2"/>
    </row>
    <row r="559" spans="2:3" x14ac:dyDescent="0.25">
      <c r="B559" s="2"/>
      <c r="C559" s="2"/>
    </row>
    <row r="560" spans="2:3" x14ac:dyDescent="0.25">
      <c r="B560" s="2"/>
      <c r="C560" s="2"/>
    </row>
    <row r="561" spans="2:3" x14ac:dyDescent="0.25">
      <c r="B561" s="2"/>
      <c r="C561" s="2"/>
    </row>
    <row r="562" spans="2:3" x14ac:dyDescent="0.25">
      <c r="B562" s="2"/>
      <c r="C562" s="2"/>
    </row>
    <row r="563" spans="2:3" x14ac:dyDescent="0.25">
      <c r="B563" s="2"/>
      <c r="C563" s="2"/>
    </row>
    <row r="564" spans="2:3" x14ac:dyDescent="0.25">
      <c r="B564" s="2"/>
      <c r="C564" s="2"/>
    </row>
    <row r="565" spans="2:3" x14ac:dyDescent="0.25">
      <c r="B565" s="2"/>
      <c r="C565" s="2"/>
    </row>
    <row r="566" spans="2:3" x14ac:dyDescent="0.25">
      <c r="B566" s="2"/>
      <c r="C566" s="2"/>
    </row>
    <row r="567" spans="2:3" x14ac:dyDescent="0.25">
      <c r="B567" s="2"/>
      <c r="C567" s="2"/>
    </row>
    <row r="568" spans="2:3" x14ac:dyDescent="0.25">
      <c r="B568" s="2"/>
      <c r="C568" s="2"/>
    </row>
    <row r="569" spans="2:3" x14ac:dyDescent="0.25">
      <c r="B569" s="2"/>
      <c r="C569" s="2"/>
    </row>
    <row r="570" spans="2:3" x14ac:dyDescent="0.25">
      <c r="B570" s="2"/>
      <c r="C570" s="2"/>
    </row>
    <row r="571" spans="2:3" x14ac:dyDescent="0.25">
      <c r="B571" s="2"/>
      <c r="C571" s="2"/>
    </row>
    <row r="572" spans="2:3" x14ac:dyDescent="0.25">
      <c r="B572" s="2"/>
      <c r="C572" s="2"/>
    </row>
    <row r="573" spans="2:3" x14ac:dyDescent="0.25">
      <c r="B573" s="2"/>
      <c r="C573" s="2"/>
    </row>
    <row r="574" spans="2:3" x14ac:dyDescent="0.25">
      <c r="B574" s="2"/>
      <c r="C574" s="2"/>
    </row>
    <row r="575" spans="2:3" x14ac:dyDescent="0.25">
      <c r="B575" s="2"/>
      <c r="C575" s="2"/>
    </row>
    <row r="576" spans="2:3" x14ac:dyDescent="0.25">
      <c r="B576" s="2"/>
      <c r="C576" s="2"/>
    </row>
    <row r="577" spans="2:3" x14ac:dyDescent="0.25">
      <c r="B577" s="2"/>
      <c r="C577" s="2"/>
    </row>
    <row r="578" spans="2:3" x14ac:dyDescent="0.25">
      <c r="B578" s="2"/>
      <c r="C578" s="2"/>
    </row>
    <row r="579" spans="2:3" x14ac:dyDescent="0.25">
      <c r="B579" s="2"/>
      <c r="C579" s="2"/>
    </row>
    <row r="580" spans="2:3" x14ac:dyDescent="0.25">
      <c r="B580" s="2"/>
      <c r="C580" s="2"/>
    </row>
    <row r="581" spans="2:3" x14ac:dyDescent="0.25">
      <c r="B581" s="2"/>
      <c r="C581" s="2"/>
    </row>
    <row r="582" spans="2:3" x14ac:dyDescent="0.25">
      <c r="B582" s="2"/>
      <c r="C582" s="2"/>
    </row>
    <row r="583" spans="2:3" x14ac:dyDescent="0.25">
      <c r="B583" s="2"/>
      <c r="C583" s="2"/>
    </row>
    <row r="584" spans="2:3" x14ac:dyDescent="0.25">
      <c r="B584" s="2"/>
      <c r="C584" s="2"/>
    </row>
    <row r="585" spans="2:3" x14ac:dyDescent="0.25">
      <c r="B585" s="2"/>
      <c r="C585" s="2"/>
    </row>
    <row r="586" spans="2:3" x14ac:dyDescent="0.25">
      <c r="B586" s="2"/>
      <c r="C586" s="2"/>
    </row>
    <row r="587" spans="2:3" x14ac:dyDescent="0.25">
      <c r="B587" s="2"/>
      <c r="C587" s="2"/>
    </row>
    <row r="588" spans="2:3" x14ac:dyDescent="0.25">
      <c r="B588" s="2"/>
      <c r="C588" s="2"/>
    </row>
    <row r="589" spans="2:3" x14ac:dyDescent="0.25">
      <c r="B589" s="2"/>
      <c r="C589" s="2"/>
    </row>
    <row r="590" spans="2:3" x14ac:dyDescent="0.25">
      <c r="B590" s="2"/>
      <c r="C590" s="2"/>
    </row>
    <row r="591" spans="2:3" x14ac:dyDescent="0.25">
      <c r="B591" s="2"/>
      <c r="C591" s="2"/>
    </row>
    <row r="592" spans="2:3" x14ac:dyDescent="0.25">
      <c r="B592" s="2"/>
      <c r="C592" s="2"/>
    </row>
    <row r="593" spans="2:3" x14ac:dyDescent="0.25">
      <c r="B593" s="2"/>
      <c r="C593" s="2"/>
    </row>
    <row r="594" spans="2:3" x14ac:dyDescent="0.25">
      <c r="B594" s="2"/>
      <c r="C594" s="2"/>
    </row>
    <row r="595" spans="2:3" x14ac:dyDescent="0.25">
      <c r="B595" s="2"/>
      <c r="C595" s="2"/>
    </row>
    <row r="596" spans="2:3" x14ac:dyDescent="0.25">
      <c r="B596" s="2"/>
      <c r="C596" s="2"/>
    </row>
    <row r="597" spans="2:3" x14ac:dyDescent="0.25">
      <c r="B597" s="2"/>
      <c r="C597" s="2"/>
    </row>
    <row r="598" spans="2:3" x14ac:dyDescent="0.25">
      <c r="B598" s="2"/>
      <c r="C598" s="2"/>
    </row>
    <row r="599" spans="2:3" x14ac:dyDescent="0.25">
      <c r="B599" s="2"/>
      <c r="C599" s="2"/>
    </row>
    <row r="600" spans="2:3" x14ac:dyDescent="0.25">
      <c r="B600" s="2"/>
      <c r="C600" s="2"/>
    </row>
    <row r="601" spans="2:3" x14ac:dyDescent="0.25">
      <c r="B601" s="2"/>
      <c r="C601" s="2"/>
    </row>
    <row r="602" spans="2:3" x14ac:dyDescent="0.25">
      <c r="B602" s="2"/>
      <c r="C602" s="2"/>
    </row>
    <row r="603" spans="2:3" x14ac:dyDescent="0.25">
      <c r="B603" s="2"/>
      <c r="C603" s="2"/>
    </row>
    <row r="604" spans="2:3" x14ac:dyDescent="0.25">
      <c r="B604" s="2"/>
      <c r="C604" s="2"/>
    </row>
    <row r="605" spans="2:3" x14ac:dyDescent="0.25">
      <c r="B605" s="2"/>
      <c r="C605" s="2"/>
    </row>
    <row r="606" spans="2:3" x14ac:dyDescent="0.25">
      <c r="B606" s="2"/>
      <c r="C606" s="2"/>
    </row>
    <row r="607" spans="2:3" x14ac:dyDescent="0.25">
      <c r="B607" s="2"/>
      <c r="C607" s="2"/>
    </row>
    <row r="608" spans="2:3" x14ac:dyDescent="0.25">
      <c r="B608" s="2"/>
      <c r="C608" s="2"/>
    </row>
    <row r="609" spans="2:3" x14ac:dyDescent="0.25">
      <c r="B609" s="2"/>
      <c r="C609" s="2"/>
    </row>
    <row r="610" spans="2:3" x14ac:dyDescent="0.25">
      <c r="B610" s="2"/>
      <c r="C610" s="2"/>
    </row>
    <row r="611" spans="2:3" x14ac:dyDescent="0.25">
      <c r="B611" s="2"/>
      <c r="C611" s="2"/>
    </row>
    <row r="612" spans="2:3" x14ac:dyDescent="0.25">
      <c r="B612" s="2"/>
      <c r="C612" s="2"/>
    </row>
    <row r="613" spans="2:3" x14ac:dyDescent="0.25">
      <c r="B613" s="2"/>
      <c r="C613" s="2"/>
    </row>
    <row r="614" spans="2:3" x14ac:dyDescent="0.25">
      <c r="B614" s="2"/>
      <c r="C614" s="2"/>
    </row>
    <row r="615" spans="2:3" x14ac:dyDescent="0.25">
      <c r="B615" s="2"/>
      <c r="C615" s="2"/>
    </row>
    <row r="616" spans="2:3" x14ac:dyDescent="0.25">
      <c r="B616" s="2"/>
      <c r="C616" s="2"/>
    </row>
    <row r="617" spans="2:3" x14ac:dyDescent="0.25">
      <c r="B617" s="2"/>
      <c r="C617" s="2"/>
    </row>
    <row r="618" spans="2:3" x14ac:dyDescent="0.25">
      <c r="B618" s="2"/>
      <c r="C618" s="2"/>
    </row>
    <row r="619" spans="2:3" x14ac:dyDescent="0.25">
      <c r="B619" s="2"/>
      <c r="C619" s="2"/>
    </row>
    <row r="620" spans="2:3" x14ac:dyDescent="0.25">
      <c r="B620" s="2"/>
      <c r="C620" s="2"/>
    </row>
    <row r="621" spans="2:3" x14ac:dyDescent="0.25">
      <c r="B621" s="2"/>
      <c r="C621" s="2"/>
    </row>
    <row r="622" spans="2:3" x14ac:dyDescent="0.25">
      <c r="B622" s="2"/>
      <c r="C622" s="2"/>
    </row>
    <row r="623" spans="2:3" x14ac:dyDescent="0.25">
      <c r="B623" s="2"/>
      <c r="C623" s="2"/>
    </row>
    <row r="624" spans="2:3" x14ac:dyDescent="0.25">
      <c r="B624" s="2"/>
      <c r="C624" s="2"/>
    </row>
    <row r="625" spans="2:3" x14ac:dyDescent="0.25">
      <c r="B625" s="2"/>
      <c r="C625" s="2"/>
    </row>
    <row r="626" spans="2:3" x14ac:dyDescent="0.25">
      <c r="B626" s="2"/>
      <c r="C626" s="2"/>
    </row>
    <row r="627" spans="2:3" x14ac:dyDescent="0.25">
      <c r="B627" s="2"/>
      <c r="C627" s="2"/>
    </row>
    <row r="628" spans="2:3" x14ac:dyDescent="0.25">
      <c r="B628" s="2"/>
      <c r="C628" s="2"/>
    </row>
    <row r="629" spans="2:3" x14ac:dyDescent="0.25">
      <c r="B629" s="2"/>
      <c r="C629" s="2"/>
    </row>
    <row r="630" spans="2:3" x14ac:dyDescent="0.25">
      <c r="B630" s="2"/>
      <c r="C630" s="2"/>
    </row>
    <row r="631" spans="2:3" x14ac:dyDescent="0.25">
      <c r="B631" s="2"/>
      <c r="C631" s="2"/>
    </row>
    <row r="632" spans="2:3" x14ac:dyDescent="0.25">
      <c r="B632" s="2"/>
      <c r="C632" s="2"/>
    </row>
    <row r="633" spans="2:3" x14ac:dyDescent="0.25">
      <c r="B633" s="2"/>
      <c r="C633" s="2"/>
    </row>
    <row r="634" spans="2:3" x14ac:dyDescent="0.25">
      <c r="B634" s="2"/>
      <c r="C634" s="2"/>
    </row>
    <row r="635" spans="2:3" x14ac:dyDescent="0.25">
      <c r="B635" s="2"/>
      <c r="C635" s="2"/>
    </row>
    <row r="636" spans="2:3" x14ac:dyDescent="0.25">
      <c r="B636" s="2"/>
      <c r="C636" s="2"/>
    </row>
    <row r="637" spans="2:3" x14ac:dyDescent="0.25">
      <c r="B637" s="2"/>
      <c r="C637" s="2"/>
    </row>
    <row r="638" spans="2:3" x14ac:dyDescent="0.25">
      <c r="B638" s="2"/>
      <c r="C638" s="2"/>
    </row>
    <row r="639" spans="2:3" x14ac:dyDescent="0.25">
      <c r="B639" s="2"/>
      <c r="C639" s="2"/>
    </row>
    <row r="640" spans="2:3" x14ac:dyDescent="0.25">
      <c r="B640" s="2"/>
      <c r="C640" s="2"/>
    </row>
    <row r="641" spans="2:3" x14ac:dyDescent="0.25">
      <c r="B641" s="2"/>
      <c r="C641" s="2"/>
    </row>
    <row r="642" spans="2:3" x14ac:dyDescent="0.25">
      <c r="B642" s="2"/>
      <c r="C642" s="2"/>
    </row>
    <row r="643" spans="2:3" x14ac:dyDescent="0.25">
      <c r="B643" s="2"/>
      <c r="C643" s="2"/>
    </row>
    <row r="644" spans="2:3" x14ac:dyDescent="0.25">
      <c r="B644" s="2"/>
      <c r="C644" s="2"/>
    </row>
    <row r="645" spans="2:3" x14ac:dyDescent="0.25">
      <c r="B645" s="2"/>
      <c r="C645" s="2"/>
    </row>
    <row r="646" spans="2:3" x14ac:dyDescent="0.25">
      <c r="B646" s="2"/>
      <c r="C646" s="2"/>
    </row>
    <row r="647" spans="2:3" x14ac:dyDescent="0.25">
      <c r="B647" s="2"/>
      <c r="C647" s="2"/>
    </row>
    <row r="648" spans="2:3" x14ac:dyDescent="0.25">
      <c r="B648" s="2"/>
      <c r="C648" s="2"/>
    </row>
    <row r="649" spans="2:3" x14ac:dyDescent="0.25">
      <c r="B649" s="2"/>
      <c r="C649" s="2"/>
    </row>
    <row r="650" spans="2:3" x14ac:dyDescent="0.25">
      <c r="B650" s="2"/>
      <c r="C650" s="2"/>
    </row>
    <row r="651" spans="2:3" x14ac:dyDescent="0.25">
      <c r="B651" s="2"/>
      <c r="C651" s="2"/>
    </row>
    <row r="652" spans="2:3" x14ac:dyDescent="0.25">
      <c r="B652" s="2"/>
      <c r="C652" s="2"/>
    </row>
    <row r="653" spans="2:3" x14ac:dyDescent="0.25">
      <c r="B653" s="2"/>
      <c r="C653" s="2"/>
    </row>
    <row r="654" spans="2:3" x14ac:dyDescent="0.25">
      <c r="B654" s="2"/>
      <c r="C654" s="2"/>
    </row>
    <row r="655" spans="2:3" x14ac:dyDescent="0.25">
      <c r="B655" s="2"/>
      <c r="C655" s="2"/>
    </row>
    <row r="656" spans="2:3" x14ac:dyDescent="0.25">
      <c r="B656" s="2"/>
      <c r="C656" s="2"/>
    </row>
    <row r="657" spans="2:3" x14ac:dyDescent="0.25">
      <c r="B657" s="2"/>
      <c r="C657" s="2"/>
    </row>
    <row r="658" spans="2:3" x14ac:dyDescent="0.25">
      <c r="B658" s="2"/>
      <c r="C658" s="2"/>
    </row>
    <row r="659" spans="2:3" x14ac:dyDescent="0.25">
      <c r="B659" s="2"/>
      <c r="C659" s="2"/>
    </row>
    <row r="660" spans="2:3" x14ac:dyDescent="0.25">
      <c r="B660" s="2"/>
      <c r="C660" s="2"/>
    </row>
    <row r="661" spans="2:3" x14ac:dyDescent="0.25">
      <c r="B661" s="2"/>
      <c r="C661" s="2"/>
    </row>
    <row r="662" spans="2:3" x14ac:dyDescent="0.25">
      <c r="B662" s="2"/>
      <c r="C662" s="2"/>
    </row>
    <row r="663" spans="2:3" x14ac:dyDescent="0.25">
      <c r="B663" s="2"/>
      <c r="C663" s="2"/>
    </row>
    <row r="664" spans="2:3" x14ac:dyDescent="0.25">
      <c r="B664" s="2"/>
      <c r="C664" s="2"/>
    </row>
    <row r="665" spans="2:3" x14ac:dyDescent="0.25">
      <c r="B665" s="2"/>
      <c r="C665" s="2"/>
    </row>
    <row r="666" spans="2:3" x14ac:dyDescent="0.25">
      <c r="B666" s="2"/>
      <c r="C666" s="2"/>
    </row>
    <row r="667" spans="2:3" x14ac:dyDescent="0.25">
      <c r="B667" s="2"/>
      <c r="C667" s="2"/>
    </row>
    <row r="668" spans="2:3" x14ac:dyDescent="0.25">
      <c r="B668" s="2"/>
      <c r="C668" s="2"/>
    </row>
    <row r="669" spans="2:3" x14ac:dyDescent="0.25">
      <c r="B669" s="2"/>
      <c r="C669" s="2"/>
    </row>
    <row r="670" spans="2:3" x14ac:dyDescent="0.25">
      <c r="B670" s="2"/>
      <c r="C670" s="2"/>
    </row>
    <row r="671" spans="2:3" x14ac:dyDescent="0.25">
      <c r="B671" s="2"/>
      <c r="C671" s="2"/>
    </row>
    <row r="672" spans="2:3" x14ac:dyDescent="0.25">
      <c r="B672" s="2"/>
      <c r="C672" s="2"/>
    </row>
    <row r="673" spans="2:3" x14ac:dyDescent="0.25">
      <c r="B673" s="2"/>
      <c r="C673" s="2"/>
    </row>
    <row r="674" spans="2:3" x14ac:dyDescent="0.25">
      <c r="B674" s="2"/>
      <c r="C674" s="2"/>
    </row>
    <row r="675" spans="2:3" x14ac:dyDescent="0.25">
      <c r="B675" s="2"/>
      <c r="C675" s="2"/>
    </row>
    <row r="676" spans="2:3" x14ac:dyDescent="0.25">
      <c r="B676" s="2"/>
      <c r="C676" s="2"/>
    </row>
    <row r="677" spans="2:3" x14ac:dyDescent="0.25">
      <c r="B677" s="2"/>
      <c r="C677" s="2"/>
    </row>
    <row r="678" spans="2:3" x14ac:dyDescent="0.25">
      <c r="B678" s="2"/>
      <c r="C678" s="2"/>
    </row>
    <row r="679" spans="2:3" x14ac:dyDescent="0.25">
      <c r="B679" s="2"/>
      <c r="C679" s="2"/>
    </row>
    <row r="680" spans="2:3" x14ac:dyDescent="0.25">
      <c r="B680" s="2"/>
      <c r="C680" s="2"/>
    </row>
    <row r="681" spans="2:3" x14ac:dyDescent="0.25">
      <c r="B681" s="2"/>
      <c r="C681" s="2"/>
    </row>
    <row r="682" spans="2:3" x14ac:dyDescent="0.25">
      <c r="B682" s="2"/>
      <c r="C682" s="2"/>
    </row>
    <row r="683" spans="2:3" x14ac:dyDescent="0.25">
      <c r="B683" s="2"/>
      <c r="C683" s="2"/>
    </row>
    <row r="684" spans="2:3" x14ac:dyDescent="0.25">
      <c r="B684" s="2"/>
      <c r="C684" s="2"/>
    </row>
    <row r="685" spans="2:3" x14ac:dyDescent="0.25">
      <c r="B685" s="2"/>
      <c r="C685" s="2"/>
    </row>
    <row r="686" spans="2:3" x14ac:dyDescent="0.25">
      <c r="B686" s="2"/>
      <c r="C686" s="2"/>
    </row>
    <row r="687" spans="2:3" x14ac:dyDescent="0.25">
      <c r="B687" s="2"/>
      <c r="C687" s="2"/>
    </row>
    <row r="688" spans="2:3" x14ac:dyDescent="0.25">
      <c r="B688" s="2"/>
      <c r="C688" s="2"/>
    </row>
    <row r="689" spans="2:3" x14ac:dyDescent="0.25">
      <c r="B689" s="2"/>
      <c r="C689" s="2"/>
    </row>
    <row r="690" spans="2:3" x14ac:dyDescent="0.25">
      <c r="B690" s="2"/>
      <c r="C690" s="2"/>
    </row>
    <row r="691" spans="2:3" x14ac:dyDescent="0.25">
      <c r="B691" s="2"/>
      <c r="C691" s="2"/>
    </row>
    <row r="692" spans="2:3" x14ac:dyDescent="0.25">
      <c r="B692" s="2"/>
      <c r="C692" s="2"/>
    </row>
    <row r="693" spans="2:3" x14ac:dyDescent="0.25">
      <c r="B693" s="2"/>
      <c r="C693" s="2"/>
    </row>
    <row r="694" spans="2:3" x14ac:dyDescent="0.25">
      <c r="B694" s="2"/>
      <c r="C694" s="2"/>
    </row>
    <row r="695" spans="2:3" x14ac:dyDescent="0.25">
      <c r="B695" s="2"/>
      <c r="C695" s="2"/>
    </row>
    <row r="696" spans="2:3" x14ac:dyDescent="0.25">
      <c r="B696" s="2"/>
      <c r="C696" s="2"/>
    </row>
    <row r="697" spans="2:3" x14ac:dyDescent="0.25">
      <c r="B697" s="2"/>
      <c r="C697" s="2"/>
    </row>
    <row r="698" spans="2:3" x14ac:dyDescent="0.25">
      <c r="B698" s="2"/>
      <c r="C698" s="2"/>
    </row>
    <row r="699" spans="2:3" x14ac:dyDescent="0.25">
      <c r="B699" s="2"/>
      <c r="C699" s="2"/>
    </row>
    <row r="700" spans="2:3" x14ac:dyDescent="0.25">
      <c r="B700" s="2"/>
      <c r="C700" s="2"/>
    </row>
    <row r="701" spans="2:3" x14ac:dyDescent="0.25">
      <c r="B701" s="2"/>
      <c r="C701" s="2"/>
    </row>
    <row r="702" spans="2:3" x14ac:dyDescent="0.25">
      <c r="B702" s="2"/>
      <c r="C702" s="2"/>
    </row>
    <row r="703" spans="2:3" x14ac:dyDescent="0.25">
      <c r="B703" s="2"/>
      <c r="C703" s="2"/>
    </row>
    <row r="704" spans="2:3" x14ac:dyDescent="0.25">
      <c r="B704" s="2"/>
      <c r="C704" s="2"/>
    </row>
    <row r="705" spans="2:3" x14ac:dyDescent="0.25">
      <c r="B705" s="2"/>
      <c r="C705" s="2"/>
    </row>
    <row r="706" spans="2:3" x14ac:dyDescent="0.25">
      <c r="B706" s="2"/>
      <c r="C706" s="2"/>
    </row>
    <row r="707" spans="2:3" x14ac:dyDescent="0.25">
      <c r="B707" s="2"/>
      <c r="C707" s="2"/>
    </row>
    <row r="708" spans="2:3" x14ac:dyDescent="0.25">
      <c r="B708" s="2"/>
      <c r="C708" s="2"/>
    </row>
    <row r="709" spans="2:3" x14ac:dyDescent="0.25">
      <c r="B709" s="2"/>
      <c r="C709" s="2"/>
    </row>
    <row r="710" spans="2:3" x14ac:dyDescent="0.25">
      <c r="B710" s="2"/>
      <c r="C710" s="2"/>
    </row>
    <row r="711" spans="2:3" x14ac:dyDescent="0.25">
      <c r="B711" s="2"/>
      <c r="C711" s="2"/>
    </row>
    <row r="712" spans="2:3" x14ac:dyDescent="0.25">
      <c r="B712" s="2"/>
      <c r="C712" s="2"/>
    </row>
    <row r="713" spans="2:3" x14ac:dyDescent="0.25">
      <c r="B713" s="2"/>
      <c r="C713" s="2"/>
    </row>
    <row r="714" spans="2:3" x14ac:dyDescent="0.25">
      <c r="B714" s="2"/>
      <c r="C714" s="2"/>
    </row>
    <row r="715" spans="2:3" x14ac:dyDescent="0.25">
      <c r="B715" s="2"/>
      <c r="C715" s="2"/>
    </row>
    <row r="716" spans="2:3" x14ac:dyDescent="0.25">
      <c r="B716" s="2"/>
      <c r="C716" s="2"/>
    </row>
    <row r="717" spans="2:3" x14ac:dyDescent="0.25">
      <c r="B717" s="2"/>
      <c r="C717" s="2"/>
    </row>
    <row r="718" spans="2:3" x14ac:dyDescent="0.25">
      <c r="B718" s="2"/>
      <c r="C718" s="2"/>
    </row>
    <row r="719" spans="2:3" x14ac:dyDescent="0.25">
      <c r="B719" s="2"/>
      <c r="C719" s="2"/>
    </row>
    <row r="720" spans="2:3" x14ac:dyDescent="0.25">
      <c r="B720" s="2"/>
      <c r="C720" s="2"/>
    </row>
    <row r="721" spans="2:3" x14ac:dyDescent="0.25">
      <c r="B721" s="2"/>
      <c r="C721" s="2"/>
    </row>
    <row r="722" spans="2:3" x14ac:dyDescent="0.25">
      <c r="B722" s="2"/>
      <c r="C722" s="2"/>
    </row>
    <row r="723" spans="2:3" x14ac:dyDescent="0.25">
      <c r="B723" s="2"/>
      <c r="C723" s="2"/>
    </row>
    <row r="724" spans="2:3" x14ac:dyDescent="0.25">
      <c r="B724" s="2"/>
      <c r="C724" s="2"/>
    </row>
    <row r="725" spans="2:3" x14ac:dyDescent="0.25">
      <c r="B725" s="2"/>
      <c r="C725" s="2"/>
    </row>
    <row r="726" spans="2:3" x14ac:dyDescent="0.25">
      <c r="B726" s="2"/>
      <c r="C726" s="2"/>
    </row>
    <row r="727" spans="2:3" x14ac:dyDescent="0.25">
      <c r="B727" s="2"/>
      <c r="C727" s="2"/>
    </row>
    <row r="728" spans="2:3" x14ac:dyDescent="0.25">
      <c r="B728" s="2"/>
      <c r="C728" s="2"/>
    </row>
    <row r="729" spans="2:3" x14ac:dyDescent="0.25">
      <c r="B729" s="2"/>
      <c r="C729" s="2"/>
    </row>
    <row r="730" spans="2:3" x14ac:dyDescent="0.25">
      <c r="B730" s="2"/>
      <c r="C730" s="2"/>
    </row>
    <row r="731" spans="2:3" x14ac:dyDescent="0.25">
      <c r="B731" s="2"/>
      <c r="C731" s="2"/>
    </row>
    <row r="732" spans="2:3" x14ac:dyDescent="0.25">
      <c r="B732" s="2"/>
      <c r="C732" s="2"/>
    </row>
    <row r="733" spans="2:3" x14ac:dyDescent="0.25">
      <c r="B733" s="2"/>
      <c r="C733" s="2"/>
    </row>
    <row r="734" spans="2:3" x14ac:dyDescent="0.25">
      <c r="B734" s="2"/>
      <c r="C734" s="2"/>
    </row>
    <row r="735" spans="2:3" x14ac:dyDescent="0.25">
      <c r="B735" s="2"/>
      <c r="C735" s="2"/>
    </row>
    <row r="736" spans="2:3" x14ac:dyDescent="0.25">
      <c r="B736" s="2"/>
      <c r="C736" s="2"/>
    </row>
    <row r="737" spans="2:3" x14ac:dyDescent="0.25">
      <c r="B737" s="2"/>
      <c r="C737" s="2"/>
    </row>
    <row r="738" spans="2:3" x14ac:dyDescent="0.25">
      <c r="B738" s="2"/>
      <c r="C738" s="2"/>
    </row>
    <row r="739" spans="2:3" x14ac:dyDescent="0.25">
      <c r="B739" s="2"/>
      <c r="C739" s="2"/>
    </row>
    <row r="740" spans="2:3" x14ac:dyDescent="0.25">
      <c r="B740" s="2"/>
      <c r="C740" s="2"/>
    </row>
    <row r="741" spans="2:3" x14ac:dyDescent="0.25">
      <c r="B741" s="2"/>
      <c r="C741" s="2"/>
    </row>
    <row r="742" spans="2:3" x14ac:dyDescent="0.25">
      <c r="B742" s="2"/>
      <c r="C742" s="2"/>
    </row>
    <row r="743" spans="2:3" x14ac:dyDescent="0.25">
      <c r="B743" s="2"/>
      <c r="C743" s="2"/>
    </row>
    <row r="744" spans="2:3" x14ac:dyDescent="0.25">
      <c r="B744" s="2"/>
      <c r="C744" s="2"/>
    </row>
    <row r="745" spans="2:3" x14ac:dyDescent="0.25">
      <c r="B745" s="2"/>
      <c r="C745" s="2"/>
    </row>
    <row r="746" spans="2:3" x14ac:dyDescent="0.25">
      <c r="B746" s="2"/>
      <c r="C746" s="2"/>
    </row>
    <row r="747" spans="2:3" x14ac:dyDescent="0.25">
      <c r="B747" s="2"/>
      <c r="C747" s="2"/>
    </row>
    <row r="748" spans="2:3" x14ac:dyDescent="0.25">
      <c r="B748" s="2"/>
      <c r="C748" s="2"/>
    </row>
    <row r="749" spans="2:3" x14ac:dyDescent="0.25">
      <c r="B749" s="2"/>
      <c r="C749" s="2"/>
    </row>
    <row r="750" spans="2:3" x14ac:dyDescent="0.25">
      <c r="B750" s="2"/>
      <c r="C750" s="2"/>
    </row>
    <row r="751" spans="2:3" x14ac:dyDescent="0.25">
      <c r="B751" s="2"/>
      <c r="C751" s="2"/>
    </row>
    <row r="752" spans="2:3" x14ac:dyDescent="0.25">
      <c r="B752" s="2"/>
      <c r="C752" s="2"/>
    </row>
    <row r="753" spans="2:3" x14ac:dyDescent="0.25">
      <c r="B753" s="2"/>
      <c r="C753" s="2"/>
    </row>
    <row r="754" spans="2:3" x14ac:dyDescent="0.25">
      <c r="B754" s="2"/>
      <c r="C754" s="2"/>
    </row>
    <row r="755" spans="2:3" x14ac:dyDescent="0.25">
      <c r="B755" s="2"/>
      <c r="C755" s="2"/>
    </row>
    <row r="756" spans="2:3" x14ac:dyDescent="0.25">
      <c r="B756" s="2"/>
      <c r="C756" s="2"/>
    </row>
    <row r="757" spans="2:3" x14ac:dyDescent="0.25">
      <c r="B757" s="2"/>
      <c r="C757" s="2"/>
    </row>
    <row r="758" spans="2:3" x14ac:dyDescent="0.25">
      <c r="B758" s="2"/>
      <c r="C758" s="2"/>
    </row>
    <row r="759" spans="2:3" x14ac:dyDescent="0.25">
      <c r="B759" s="2"/>
      <c r="C759" s="2"/>
    </row>
    <row r="760" spans="2:3" x14ac:dyDescent="0.25">
      <c r="B760" s="2"/>
      <c r="C760" s="2"/>
    </row>
    <row r="761" spans="2:3" x14ac:dyDescent="0.25">
      <c r="B761" s="2"/>
      <c r="C761" s="2"/>
    </row>
    <row r="762" spans="2:3" x14ac:dyDescent="0.25">
      <c r="B762" s="2"/>
      <c r="C762" s="2"/>
    </row>
    <row r="763" spans="2:3" x14ac:dyDescent="0.25">
      <c r="B763" s="2"/>
      <c r="C763" s="2"/>
    </row>
    <row r="764" spans="2:3" x14ac:dyDescent="0.25">
      <c r="B764" s="2"/>
      <c r="C764" s="2"/>
    </row>
    <row r="765" spans="2:3" x14ac:dyDescent="0.25">
      <c r="B765" s="2"/>
      <c r="C765" s="2"/>
    </row>
    <row r="766" spans="2:3" x14ac:dyDescent="0.25">
      <c r="B766" s="2"/>
      <c r="C766" s="2"/>
    </row>
    <row r="767" spans="2:3" x14ac:dyDescent="0.25">
      <c r="B767" s="2"/>
      <c r="C767" s="2"/>
    </row>
    <row r="768" spans="2:3" x14ac:dyDescent="0.25">
      <c r="B768" s="2"/>
      <c r="C768" s="2"/>
    </row>
    <row r="769" spans="2:3" x14ac:dyDescent="0.25">
      <c r="B769" s="2"/>
      <c r="C769" s="2"/>
    </row>
    <row r="770" spans="2:3" x14ac:dyDescent="0.25">
      <c r="B770" s="2"/>
      <c r="C770" s="2"/>
    </row>
    <row r="771" spans="2:3" x14ac:dyDescent="0.25">
      <c r="B771" s="2"/>
      <c r="C771" s="2"/>
    </row>
    <row r="772" spans="2:3" x14ac:dyDescent="0.25">
      <c r="B772" s="2"/>
      <c r="C772" s="2"/>
    </row>
    <row r="773" spans="2:3" x14ac:dyDescent="0.25">
      <c r="B773" s="2"/>
      <c r="C773" s="2"/>
    </row>
    <row r="774" spans="2:3" x14ac:dyDescent="0.25">
      <c r="B774" s="2"/>
      <c r="C774" s="2"/>
    </row>
    <row r="775" spans="2:3" x14ac:dyDescent="0.25">
      <c r="B775" s="2"/>
      <c r="C775" s="2"/>
    </row>
    <row r="776" spans="2:3" x14ac:dyDescent="0.25">
      <c r="B776" s="2"/>
      <c r="C776" s="2"/>
    </row>
    <row r="777" spans="2:3" x14ac:dyDescent="0.25">
      <c r="B777" s="2"/>
      <c r="C777" s="2"/>
    </row>
    <row r="778" spans="2:3" x14ac:dyDescent="0.25">
      <c r="B778" s="2"/>
      <c r="C778" s="2"/>
    </row>
    <row r="779" spans="2:3" x14ac:dyDescent="0.25">
      <c r="B779" s="2"/>
      <c r="C779" s="2"/>
    </row>
    <row r="780" spans="2:3" x14ac:dyDescent="0.25">
      <c r="B780" s="2"/>
      <c r="C780" s="2"/>
    </row>
    <row r="781" spans="2:3" x14ac:dyDescent="0.25">
      <c r="B781" s="2"/>
      <c r="C781" s="2"/>
    </row>
    <row r="782" spans="2:3" x14ac:dyDescent="0.25">
      <c r="B782" s="2"/>
      <c r="C782" s="2"/>
    </row>
    <row r="783" spans="2:3" x14ac:dyDescent="0.25">
      <c r="B783" s="2"/>
      <c r="C783" s="2"/>
    </row>
    <row r="784" spans="2:3" x14ac:dyDescent="0.25">
      <c r="B784" s="2"/>
      <c r="C784" s="2"/>
    </row>
    <row r="785" spans="2:3" x14ac:dyDescent="0.25">
      <c r="B785" s="2"/>
      <c r="C785" s="2"/>
    </row>
    <row r="786" spans="2:3" x14ac:dyDescent="0.25">
      <c r="B786" s="2"/>
      <c r="C786" s="2"/>
    </row>
    <row r="787" spans="2:3" x14ac:dyDescent="0.25">
      <c r="B787" s="2"/>
      <c r="C787" s="2"/>
    </row>
    <row r="788" spans="2:3" x14ac:dyDescent="0.25">
      <c r="B788" s="2"/>
      <c r="C788" s="2"/>
    </row>
    <row r="789" spans="2:3" x14ac:dyDescent="0.25">
      <c r="B789" s="2"/>
      <c r="C789" s="2"/>
    </row>
    <row r="790" spans="2:3" x14ac:dyDescent="0.25">
      <c r="B790" s="2"/>
      <c r="C790" s="2"/>
    </row>
    <row r="791" spans="2:3" x14ac:dyDescent="0.25">
      <c r="B791" s="2"/>
      <c r="C791" s="2"/>
    </row>
    <row r="792" spans="2:3" x14ac:dyDescent="0.25">
      <c r="B792" s="2"/>
      <c r="C792" s="2"/>
    </row>
    <row r="793" spans="2:3" x14ac:dyDescent="0.25">
      <c r="B793" s="2"/>
      <c r="C793" s="2"/>
    </row>
    <row r="794" spans="2:3" x14ac:dyDescent="0.25">
      <c r="B794" s="2"/>
      <c r="C794" s="2"/>
    </row>
    <row r="795" spans="2:3" x14ac:dyDescent="0.25">
      <c r="B795" s="2"/>
      <c r="C795" s="2"/>
    </row>
    <row r="796" spans="2:3" x14ac:dyDescent="0.25">
      <c r="B796" s="2"/>
      <c r="C796" s="2"/>
    </row>
    <row r="797" spans="2:3" x14ac:dyDescent="0.25">
      <c r="B797" s="2"/>
      <c r="C797" s="2"/>
    </row>
    <row r="798" spans="2:3" x14ac:dyDescent="0.25">
      <c r="B798" s="2"/>
      <c r="C798" s="2"/>
    </row>
    <row r="799" spans="2:3" x14ac:dyDescent="0.25">
      <c r="B799" s="2"/>
      <c r="C799" s="2"/>
    </row>
    <row r="800" spans="2:3" x14ac:dyDescent="0.25">
      <c r="B800" s="2"/>
      <c r="C800" s="2"/>
    </row>
    <row r="801" spans="2:3" x14ac:dyDescent="0.25">
      <c r="B801" s="2"/>
      <c r="C801" s="2"/>
    </row>
    <row r="802" spans="2:3" x14ac:dyDescent="0.25">
      <c r="B802" s="2"/>
      <c r="C802" s="2"/>
    </row>
    <row r="803" spans="2:3" x14ac:dyDescent="0.25">
      <c r="B803" s="2"/>
      <c r="C803" s="2"/>
    </row>
    <row r="804" spans="2:3" x14ac:dyDescent="0.25">
      <c r="B804" s="2"/>
      <c r="C804" s="2"/>
    </row>
    <row r="805" spans="2:3" x14ac:dyDescent="0.25">
      <c r="B805" s="2"/>
      <c r="C805" s="2"/>
    </row>
    <row r="806" spans="2:3" x14ac:dyDescent="0.25">
      <c r="B806" s="2"/>
      <c r="C806" s="2"/>
    </row>
    <row r="807" spans="2:3" x14ac:dyDescent="0.25">
      <c r="B807" s="2"/>
      <c r="C807" s="2"/>
    </row>
    <row r="808" spans="2:3" x14ac:dyDescent="0.25">
      <c r="B808" s="2"/>
      <c r="C808" s="2"/>
    </row>
    <row r="809" spans="2:3" x14ac:dyDescent="0.25">
      <c r="B809" s="2"/>
      <c r="C809" s="2"/>
    </row>
    <row r="810" spans="2:3" x14ac:dyDescent="0.25">
      <c r="B810" s="2"/>
      <c r="C810" s="2"/>
    </row>
    <row r="811" spans="2:3" x14ac:dyDescent="0.25">
      <c r="B811" s="2"/>
      <c r="C811" s="2"/>
    </row>
    <row r="812" spans="2:3" x14ac:dyDescent="0.25">
      <c r="B812" s="2"/>
      <c r="C812" s="2"/>
    </row>
    <row r="813" spans="2:3" x14ac:dyDescent="0.25">
      <c r="B813" s="2"/>
      <c r="C813" s="2"/>
    </row>
    <row r="814" spans="2:3" x14ac:dyDescent="0.25">
      <c r="B814" s="2"/>
      <c r="C814" s="2"/>
    </row>
    <row r="815" spans="2:3" x14ac:dyDescent="0.25">
      <c r="B815" s="2"/>
      <c r="C815" s="2"/>
    </row>
    <row r="816" spans="2:3" x14ac:dyDescent="0.25">
      <c r="B816" s="2"/>
      <c r="C816" s="2"/>
    </row>
    <row r="817" spans="2:3" x14ac:dyDescent="0.25">
      <c r="B817" s="2"/>
      <c r="C817" s="2"/>
    </row>
    <row r="818" spans="2:3" x14ac:dyDescent="0.25">
      <c r="B818" s="2"/>
      <c r="C818" s="2"/>
    </row>
    <row r="819" spans="2:3" x14ac:dyDescent="0.25">
      <c r="B819" s="2"/>
      <c r="C819" s="2"/>
    </row>
    <row r="820" spans="2:3" x14ac:dyDescent="0.25">
      <c r="B820" s="2"/>
      <c r="C820" s="2"/>
    </row>
    <row r="821" spans="2:3" x14ac:dyDescent="0.25">
      <c r="B821" s="2"/>
      <c r="C821" s="2"/>
    </row>
    <row r="822" spans="2:3" x14ac:dyDescent="0.25">
      <c r="B822" s="2"/>
      <c r="C822" s="2"/>
    </row>
    <row r="823" spans="2:3" x14ac:dyDescent="0.25">
      <c r="B823" s="2"/>
      <c r="C823" s="2"/>
    </row>
    <row r="824" spans="2:3" x14ac:dyDescent="0.25">
      <c r="B824" s="2"/>
      <c r="C824" s="2"/>
    </row>
    <row r="825" spans="2:3" x14ac:dyDescent="0.25">
      <c r="B825" s="2"/>
      <c r="C825" s="2"/>
    </row>
    <row r="826" spans="2:3" x14ac:dyDescent="0.25">
      <c r="B826" s="2"/>
      <c r="C826" s="2"/>
    </row>
    <row r="827" spans="2:3" x14ac:dyDescent="0.25">
      <c r="B827" s="2"/>
      <c r="C827" s="2"/>
    </row>
    <row r="828" spans="2:3" x14ac:dyDescent="0.25">
      <c r="B828" s="2"/>
      <c r="C828" s="2"/>
    </row>
    <row r="829" spans="2:3" x14ac:dyDescent="0.25">
      <c r="B829" s="2"/>
      <c r="C829" s="2"/>
    </row>
    <row r="830" spans="2:3" x14ac:dyDescent="0.25">
      <c r="B830" s="2"/>
      <c r="C830" s="2"/>
    </row>
    <row r="831" spans="2:3" x14ac:dyDescent="0.25">
      <c r="B831" s="2"/>
      <c r="C831" s="2"/>
    </row>
    <row r="832" spans="2:3" x14ac:dyDescent="0.25">
      <c r="B832" s="2"/>
      <c r="C832" s="2"/>
    </row>
    <row r="833" spans="2:3" x14ac:dyDescent="0.25">
      <c r="B833" s="2"/>
      <c r="C833" s="2"/>
    </row>
    <row r="834" spans="2:3" x14ac:dyDescent="0.25">
      <c r="B834" s="2"/>
      <c r="C834" s="2"/>
    </row>
    <row r="835" spans="2:3" x14ac:dyDescent="0.25">
      <c r="B835" s="2"/>
      <c r="C835" s="2"/>
    </row>
    <row r="836" spans="2:3" x14ac:dyDescent="0.25">
      <c r="B836" s="2"/>
      <c r="C836" s="2"/>
    </row>
    <row r="837" spans="2:3" x14ac:dyDescent="0.25">
      <c r="B837" s="2"/>
      <c r="C837" s="2"/>
    </row>
    <row r="838" spans="2:3" x14ac:dyDescent="0.25">
      <c r="B838" s="2"/>
      <c r="C838" s="2"/>
    </row>
    <row r="839" spans="2:3" x14ac:dyDescent="0.25">
      <c r="B839" s="2"/>
      <c r="C839" s="2"/>
    </row>
    <row r="840" spans="2:3" x14ac:dyDescent="0.25">
      <c r="B840" s="2"/>
      <c r="C840" s="2"/>
    </row>
    <row r="841" spans="2:3" x14ac:dyDescent="0.25">
      <c r="B841" s="2"/>
      <c r="C841" s="2"/>
    </row>
    <row r="842" spans="2:3" x14ac:dyDescent="0.25">
      <c r="B842" s="2"/>
      <c r="C842" s="2"/>
    </row>
    <row r="843" spans="2:3" x14ac:dyDescent="0.25">
      <c r="B843" s="2"/>
      <c r="C843" s="2"/>
    </row>
    <row r="844" spans="2:3" x14ac:dyDescent="0.25">
      <c r="B844" s="2"/>
      <c r="C844" s="2"/>
    </row>
    <row r="845" spans="2:3" x14ac:dyDescent="0.25">
      <c r="B845" s="2"/>
      <c r="C845" s="2"/>
    </row>
    <row r="846" spans="2:3" x14ac:dyDescent="0.25">
      <c r="B846" s="2"/>
      <c r="C846" s="2"/>
    </row>
    <row r="847" spans="2:3" x14ac:dyDescent="0.25">
      <c r="B847" s="2"/>
      <c r="C847" s="2"/>
    </row>
    <row r="848" spans="2:3" x14ac:dyDescent="0.25">
      <c r="B848" s="2"/>
      <c r="C848" s="2"/>
    </row>
    <row r="849" spans="2:3" x14ac:dyDescent="0.25">
      <c r="B849" s="2"/>
      <c r="C849" s="2"/>
    </row>
    <row r="850" spans="2:3" x14ac:dyDescent="0.25">
      <c r="B850" s="2"/>
      <c r="C850" s="2"/>
    </row>
    <row r="851" spans="2:3" x14ac:dyDescent="0.25">
      <c r="B851" s="2"/>
      <c r="C851" s="2"/>
    </row>
    <row r="852" spans="2:3" x14ac:dyDescent="0.25">
      <c r="B852" s="2"/>
      <c r="C852" s="2"/>
    </row>
    <row r="853" spans="2:3" x14ac:dyDescent="0.25">
      <c r="B853" s="2"/>
      <c r="C853" s="2"/>
    </row>
    <row r="854" spans="2:3" x14ac:dyDescent="0.25">
      <c r="B854" s="2"/>
      <c r="C854" s="2"/>
    </row>
    <row r="855" spans="2:3" x14ac:dyDescent="0.25">
      <c r="B855" s="2"/>
      <c r="C855" s="2"/>
    </row>
    <row r="856" spans="2:3" x14ac:dyDescent="0.25">
      <c r="B856" s="2"/>
      <c r="C856" s="2"/>
    </row>
    <row r="857" spans="2:3" x14ac:dyDescent="0.25">
      <c r="B857" s="2"/>
      <c r="C857" s="2"/>
    </row>
    <row r="858" spans="2:3" x14ac:dyDescent="0.25">
      <c r="B858" s="2"/>
      <c r="C858" s="2"/>
    </row>
    <row r="859" spans="2:3" x14ac:dyDescent="0.25">
      <c r="B859" s="2"/>
      <c r="C859" s="2"/>
    </row>
    <row r="860" spans="2:3" x14ac:dyDescent="0.25">
      <c r="B860" s="2"/>
      <c r="C860" s="2"/>
    </row>
    <row r="861" spans="2:3" x14ac:dyDescent="0.25">
      <c r="B861" s="2"/>
      <c r="C861" s="2"/>
    </row>
    <row r="862" spans="2:3" x14ac:dyDescent="0.25">
      <c r="B862" s="2"/>
      <c r="C862" s="2"/>
    </row>
    <row r="863" spans="2:3" x14ac:dyDescent="0.25">
      <c r="B863" s="2"/>
      <c r="C863" s="2"/>
    </row>
    <row r="864" spans="2:3" x14ac:dyDescent="0.25">
      <c r="B864" s="2"/>
      <c r="C864" s="2"/>
    </row>
    <row r="865" spans="2:3" x14ac:dyDescent="0.25">
      <c r="B865" s="2"/>
      <c r="C865" s="2"/>
    </row>
    <row r="866" spans="2:3" x14ac:dyDescent="0.25">
      <c r="B866" s="2"/>
      <c r="C866" s="2"/>
    </row>
    <row r="867" spans="2:3" x14ac:dyDescent="0.25">
      <c r="B867" s="2"/>
      <c r="C867" s="2"/>
    </row>
    <row r="868" spans="2:3" x14ac:dyDescent="0.25">
      <c r="B868" s="2"/>
      <c r="C868" s="2"/>
    </row>
    <row r="869" spans="2:3" x14ac:dyDescent="0.25">
      <c r="B869" s="2"/>
      <c r="C869" s="2"/>
    </row>
    <row r="870" spans="2:3" x14ac:dyDescent="0.25">
      <c r="B870" s="2"/>
      <c r="C870" s="2"/>
    </row>
    <row r="871" spans="2:3" x14ac:dyDescent="0.25">
      <c r="B871" s="2"/>
      <c r="C871" s="2"/>
    </row>
    <row r="872" spans="2:3" x14ac:dyDescent="0.25">
      <c r="B872" s="2"/>
      <c r="C872" s="2"/>
    </row>
    <row r="873" spans="2:3" x14ac:dyDescent="0.25">
      <c r="B873" s="2"/>
      <c r="C873" s="2"/>
    </row>
    <row r="874" spans="2:3" x14ac:dyDescent="0.25">
      <c r="B874" s="2"/>
      <c r="C874" s="2"/>
    </row>
    <row r="875" spans="2:3" x14ac:dyDescent="0.25">
      <c r="B875" s="2"/>
      <c r="C875" s="2"/>
    </row>
    <row r="876" spans="2:3" x14ac:dyDescent="0.25">
      <c r="B876" s="2"/>
      <c r="C876" s="2"/>
    </row>
    <row r="877" spans="2:3" x14ac:dyDescent="0.25">
      <c r="B877" s="2"/>
      <c r="C877" s="2"/>
    </row>
    <row r="878" spans="2:3" x14ac:dyDescent="0.25">
      <c r="B878" s="2"/>
      <c r="C878" s="2"/>
    </row>
    <row r="879" spans="2:3" x14ac:dyDescent="0.25">
      <c r="B879" s="2"/>
      <c r="C879" s="2"/>
    </row>
    <row r="880" spans="2:3" x14ac:dyDescent="0.25">
      <c r="B880" s="2"/>
      <c r="C880" s="2"/>
    </row>
    <row r="881" spans="2:3" x14ac:dyDescent="0.25">
      <c r="B881" s="2"/>
      <c r="C881" s="2"/>
    </row>
    <row r="882" spans="2:3" x14ac:dyDescent="0.25">
      <c r="B882" s="2"/>
      <c r="C882" s="2"/>
    </row>
    <row r="883" spans="2:3" x14ac:dyDescent="0.25">
      <c r="B883" s="2"/>
      <c r="C883" s="2"/>
    </row>
    <row r="884" spans="2:3" x14ac:dyDescent="0.25">
      <c r="B884" s="2"/>
      <c r="C884" s="2"/>
    </row>
    <row r="885" spans="2:3" x14ac:dyDescent="0.25">
      <c r="B885" s="2"/>
      <c r="C885" s="2"/>
    </row>
    <row r="886" spans="2:3" x14ac:dyDescent="0.25">
      <c r="B886" s="2"/>
      <c r="C886" s="2"/>
    </row>
    <row r="887" spans="2:3" x14ac:dyDescent="0.25">
      <c r="B887" s="2"/>
      <c r="C887" s="2"/>
    </row>
    <row r="888" spans="2:3" x14ac:dyDescent="0.25">
      <c r="B888" s="2"/>
      <c r="C888" s="2"/>
    </row>
    <row r="889" spans="2:3" x14ac:dyDescent="0.25">
      <c r="B889" s="2"/>
      <c r="C889" s="2"/>
    </row>
    <row r="890" spans="2:3" x14ac:dyDescent="0.25">
      <c r="B890" s="2"/>
      <c r="C890" s="2"/>
    </row>
    <row r="891" spans="2:3" x14ac:dyDescent="0.25">
      <c r="B891" s="2"/>
      <c r="C891" s="2"/>
    </row>
    <row r="892" spans="2:3" x14ac:dyDescent="0.25">
      <c r="B892" s="2"/>
      <c r="C892" s="2"/>
    </row>
    <row r="893" spans="2:3" x14ac:dyDescent="0.25">
      <c r="B893" s="2"/>
      <c r="C893" s="2"/>
    </row>
    <row r="894" spans="2:3" x14ac:dyDescent="0.25">
      <c r="B894" s="2"/>
      <c r="C894" s="2"/>
    </row>
    <row r="895" spans="2:3" x14ac:dyDescent="0.25">
      <c r="B895" s="2"/>
      <c r="C895" s="2"/>
    </row>
    <row r="896" spans="2:3" x14ac:dyDescent="0.25">
      <c r="B896" s="2"/>
      <c r="C896" s="2"/>
    </row>
    <row r="897" spans="2:3" x14ac:dyDescent="0.25">
      <c r="B897" s="2"/>
      <c r="C897" s="2"/>
    </row>
    <row r="898" spans="2:3" x14ac:dyDescent="0.25">
      <c r="B898" s="2"/>
      <c r="C898" s="2"/>
    </row>
    <row r="899" spans="2:3" x14ac:dyDescent="0.25">
      <c r="B899" s="2"/>
      <c r="C899" s="2"/>
    </row>
    <row r="900" spans="2:3" x14ac:dyDescent="0.25">
      <c r="B900" s="2"/>
      <c r="C900" s="2"/>
    </row>
    <row r="901" spans="2:3" x14ac:dyDescent="0.25">
      <c r="B901" s="2"/>
      <c r="C901" s="2"/>
    </row>
    <row r="902" spans="2:3" x14ac:dyDescent="0.25">
      <c r="B902" s="2"/>
      <c r="C902" s="2"/>
    </row>
    <row r="903" spans="2:3" x14ac:dyDescent="0.25">
      <c r="B903" s="2"/>
      <c r="C903" s="2"/>
    </row>
    <row r="904" spans="2:3" x14ac:dyDescent="0.25">
      <c r="B904" s="2"/>
      <c r="C904" s="2"/>
    </row>
    <row r="905" spans="2:3" x14ac:dyDescent="0.25">
      <c r="B905" s="2"/>
      <c r="C905" s="2"/>
    </row>
    <row r="906" spans="2:3" x14ac:dyDescent="0.25">
      <c r="B906" s="2"/>
      <c r="C906" s="2"/>
    </row>
    <row r="907" spans="2:3" x14ac:dyDescent="0.25">
      <c r="B907" s="2"/>
      <c r="C907" s="2"/>
    </row>
    <row r="908" spans="2:3" x14ac:dyDescent="0.25">
      <c r="B908" s="2"/>
      <c r="C908" s="2"/>
    </row>
    <row r="909" spans="2:3" x14ac:dyDescent="0.25">
      <c r="B909" s="2"/>
      <c r="C909" s="2"/>
    </row>
    <row r="910" spans="2:3" x14ac:dyDescent="0.25">
      <c r="B910" s="2"/>
      <c r="C910" s="2"/>
    </row>
    <row r="911" spans="2:3" x14ac:dyDescent="0.25">
      <c r="B911" s="2"/>
      <c r="C911" s="2"/>
    </row>
    <row r="912" spans="2:3" x14ac:dyDescent="0.25">
      <c r="B912" s="2"/>
      <c r="C912" s="2"/>
    </row>
    <row r="913" spans="2:3" x14ac:dyDescent="0.25">
      <c r="B913" s="2"/>
      <c r="C913" s="2"/>
    </row>
    <row r="914" spans="2:3" x14ac:dyDescent="0.25">
      <c r="B914" s="2"/>
      <c r="C914" s="2"/>
    </row>
    <row r="915" spans="2:3" x14ac:dyDescent="0.25">
      <c r="B915" s="2"/>
      <c r="C915" s="2"/>
    </row>
    <row r="916" spans="2:3" x14ac:dyDescent="0.25">
      <c r="B916" s="2"/>
      <c r="C916" s="2"/>
    </row>
    <row r="917" spans="2:3" x14ac:dyDescent="0.25">
      <c r="B917" s="2"/>
      <c r="C917" s="2"/>
    </row>
    <row r="918" spans="2:3" x14ac:dyDescent="0.25">
      <c r="B918" s="2"/>
      <c r="C918" s="2"/>
    </row>
    <row r="919" spans="2:3" x14ac:dyDescent="0.25">
      <c r="B919" s="2"/>
      <c r="C919" s="2"/>
    </row>
    <row r="920" spans="2:3" x14ac:dyDescent="0.25">
      <c r="B920" s="2"/>
      <c r="C920" s="2"/>
    </row>
    <row r="921" spans="2:3" x14ac:dyDescent="0.25">
      <c r="B921" s="2"/>
      <c r="C921" s="2"/>
    </row>
    <row r="922" spans="2:3" x14ac:dyDescent="0.25">
      <c r="B922" s="2"/>
      <c r="C922" s="2"/>
    </row>
    <row r="923" spans="2:3" x14ac:dyDescent="0.25">
      <c r="B923" s="2"/>
      <c r="C923" s="2"/>
    </row>
    <row r="924" spans="2:3" x14ac:dyDescent="0.25">
      <c r="B924" s="2"/>
      <c r="C924" s="2"/>
    </row>
    <row r="925" spans="2:3" x14ac:dyDescent="0.25">
      <c r="B925" s="2"/>
      <c r="C925" s="2"/>
    </row>
    <row r="926" spans="2:3" x14ac:dyDescent="0.25">
      <c r="B926" s="2"/>
      <c r="C926" s="2"/>
    </row>
    <row r="927" spans="2:3" x14ac:dyDescent="0.25">
      <c r="B927" s="2"/>
      <c r="C927" s="2"/>
    </row>
    <row r="928" spans="2:3" x14ac:dyDescent="0.25">
      <c r="B928" s="2"/>
      <c r="C928" s="2"/>
    </row>
    <row r="929" spans="2:3" x14ac:dyDescent="0.25">
      <c r="B929" s="2"/>
      <c r="C929" s="2"/>
    </row>
    <row r="930" spans="2:3" x14ac:dyDescent="0.25">
      <c r="B930" s="2"/>
      <c r="C930" s="2"/>
    </row>
    <row r="931" spans="2:3" x14ac:dyDescent="0.25">
      <c r="B931" s="2"/>
      <c r="C931" s="2"/>
    </row>
    <row r="932" spans="2:3" x14ac:dyDescent="0.25">
      <c r="B932" s="2"/>
      <c r="C932" s="2"/>
    </row>
    <row r="933" spans="2:3" x14ac:dyDescent="0.25">
      <c r="B933" s="2"/>
      <c r="C933" s="2"/>
    </row>
    <row r="934" spans="2:3" x14ac:dyDescent="0.25">
      <c r="B934" s="2"/>
      <c r="C934" s="2"/>
    </row>
    <row r="935" spans="2:3" x14ac:dyDescent="0.25">
      <c r="B935" s="2"/>
      <c r="C935" s="2"/>
    </row>
    <row r="936" spans="2:3" x14ac:dyDescent="0.25">
      <c r="B936" s="2"/>
      <c r="C936" s="2"/>
    </row>
    <row r="937" spans="2:3" x14ac:dyDescent="0.25">
      <c r="B937" s="2"/>
      <c r="C937" s="2"/>
    </row>
    <row r="938" spans="2:3" x14ac:dyDescent="0.25">
      <c r="B938" s="2"/>
      <c r="C938" s="2"/>
    </row>
    <row r="939" spans="2:3" x14ac:dyDescent="0.25">
      <c r="B939" s="2"/>
      <c r="C939" s="2"/>
    </row>
    <row r="940" spans="2:3" x14ac:dyDescent="0.25">
      <c r="B940" s="2"/>
      <c r="C940" s="2"/>
    </row>
    <row r="941" spans="2:3" x14ac:dyDescent="0.25">
      <c r="B941" s="2"/>
      <c r="C941" s="2"/>
    </row>
    <row r="942" spans="2:3" x14ac:dyDescent="0.25">
      <c r="B942" s="2"/>
      <c r="C942" s="2"/>
    </row>
    <row r="943" spans="2:3" x14ac:dyDescent="0.25">
      <c r="B943" s="2"/>
      <c r="C943" s="2"/>
    </row>
    <row r="944" spans="2:3" x14ac:dyDescent="0.25">
      <c r="B944" s="2"/>
      <c r="C944" s="2"/>
    </row>
    <row r="945" spans="2:3" x14ac:dyDescent="0.25">
      <c r="B945" s="2"/>
      <c r="C945" s="2"/>
    </row>
    <row r="946" spans="2:3" x14ac:dyDescent="0.25">
      <c r="B946" s="2"/>
      <c r="C946" s="2"/>
    </row>
    <row r="947" spans="2:3" x14ac:dyDescent="0.25">
      <c r="B947" s="2"/>
      <c r="C947" s="2"/>
    </row>
    <row r="948" spans="2:3" x14ac:dyDescent="0.25">
      <c r="B948" s="2"/>
      <c r="C948" s="2"/>
    </row>
    <row r="949" spans="2:3" x14ac:dyDescent="0.25">
      <c r="B949" s="2"/>
      <c r="C949" s="2"/>
    </row>
    <row r="950" spans="2:3" x14ac:dyDescent="0.25">
      <c r="B950" s="2"/>
      <c r="C950" s="2"/>
    </row>
    <row r="951" spans="2:3" x14ac:dyDescent="0.25">
      <c r="B951" s="2"/>
      <c r="C951" s="2"/>
    </row>
    <row r="952" spans="2:3" x14ac:dyDescent="0.25">
      <c r="B952" s="2"/>
      <c r="C952" s="2"/>
    </row>
    <row r="953" spans="2:3" x14ac:dyDescent="0.25">
      <c r="B953" s="2"/>
      <c r="C953" s="2"/>
    </row>
    <row r="954" spans="2:3" x14ac:dyDescent="0.25">
      <c r="B954" s="2"/>
      <c r="C954" s="2"/>
    </row>
    <row r="955" spans="2:3" x14ac:dyDescent="0.25">
      <c r="B955" s="2"/>
      <c r="C955" s="2"/>
    </row>
    <row r="956" spans="2:3" x14ac:dyDescent="0.25">
      <c r="B956" s="2"/>
      <c r="C956" s="2"/>
    </row>
    <row r="957" spans="2:3" x14ac:dyDescent="0.25">
      <c r="B957" s="2"/>
      <c r="C957" s="2"/>
    </row>
    <row r="958" spans="2:3" x14ac:dyDescent="0.25">
      <c r="B958" s="2"/>
      <c r="C958" s="2"/>
    </row>
    <row r="959" spans="2:3" x14ac:dyDescent="0.25">
      <c r="B959" s="2"/>
      <c r="C959" s="2"/>
    </row>
    <row r="960" spans="2:3" x14ac:dyDescent="0.25">
      <c r="B960" s="2"/>
      <c r="C960" s="2"/>
    </row>
    <row r="961" spans="2:3" x14ac:dyDescent="0.25">
      <c r="B961" s="2"/>
      <c r="C961" s="2"/>
    </row>
    <row r="962" spans="2:3" x14ac:dyDescent="0.25">
      <c r="B962" s="2"/>
      <c r="C962" s="2"/>
    </row>
    <row r="963" spans="2:3" x14ac:dyDescent="0.25">
      <c r="B963" s="2"/>
      <c r="C963" s="2"/>
    </row>
    <row r="964" spans="2:3" x14ac:dyDescent="0.25">
      <c r="B964" s="2"/>
      <c r="C964" s="2"/>
    </row>
    <row r="965" spans="2:3" x14ac:dyDescent="0.25">
      <c r="B965" s="2"/>
      <c r="C965" s="2"/>
    </row>
    <row r="966" spans="2:3" x14ac:dyDescent="0.25">
      <c r="B966" s="2"/>
      <c r="C966" s="2"/>
    </row>
    <row r="967" spans="2:3" x14ac:dyDescent="0.25">
      <c r="B967" s="2"/>
      <c r="C967" s="2"/>
    </row>
    <row r="968" spans="2:3" x14ac:dyDescent="0.25">
      <c r="B968" s="2"/>
      <c r="C968" s="2"/>
    </row>
    <row r="969" spans="2:3" x14ac:dyDescent="0.25">
      <c r="B969" s="2"/>
      <c r="C969" s="2"/>
    </row>
    <row r="970" spans="2:3" x14ac:dyDescent="0.25">
      <c r="B970" s="2"/>
      <c r="C970" s="2"/>
    </row>
    <row r="971" spans="2:3" x14ac:dyDescent="0.25">
      <c r="B971" s="2"/>
      <c r="C971" s="2"/>
    </row>
    <row r="972" spans="2:3" x14ac:dyDescent="0.25">
      <c r="B972" s="2"/>
      <c r="C972" s="2"/>
    </row>
    <row r="973" spans="2:3" x14ac:dyDescent="0.25">
      <c r="B973" s="2"/>
      <c r="C973" s="2"/>
    </row>
    <row r="974" spans="2:3" x14ac:dyDescent="0.25">
      <c r="B974" s="2"/>
      <c r="C974" s="2"/>
    </row>
    <row r="975" spans="2:3" x14ac:dyDescent="0.25">
      <c r="B975" s="2"/>
      <c r="C975" s="2"/>
    </row>
    <row r="976" spans="2:3" x14ac:dyDescent="0.25">
      <c r="B976" s="2"/>
      <c r="C976" s="2"/>
    </row>
    <row r="977" spans="2:3" x14ac:dyDescent="0.25">
      <c r="B977" s="2"/>
      <c r="C977" s="2"/>
    </row>
    <row r="978" spans="2:3" x14ac:dyDescent="0.25">
      <c r="B978" s="2"/>
      <c r="C978" s="2"/>
    </row>
    <row r="979" spans="2:3" x14ac:dyDescent="0.25">
      <c r="B979" s="2"/>
      <c r="C979" s="2"/>
    </row>
    <row r="980" spans="2:3" x14ac:dyDescent="0.25">
      <c r="B980" s="2"/>
      <c r="C980" s="2"/>
    </row>
    <row r="981" spans="2:3" x14ac:dyDescent="0.25">
      <c r="B981" s="2"/>
      <c r="C981" s="2"/>
    </row>
    <row r="982" spans="2:3" x14ac:dyDescent="0.25">
      <c r="B982" s="2"/>
      <c r="C982" s="2"/>
    </row>
    <row r="983" spans="2:3" x14ac:dyDescent="0.25">
      <c r="B983" s="2"/>
      <c r="C983" s="2"/>
    </row>
    <row r="984" spans="2:3" x14ac:dyDescent="0.25">
      <c r="B984" s="2"/>
      <c r="C984" s="2"/>
    </row>
    <row r="985" spans="2:3" x14ac:dyDescent="0.25">
      <c r="B985" s="2"/>
      <c r="C985" s="2"/>
    </row>
    <row r="986" spans="2:3" x14ac:dyDescent="0.25">
      <c r="B986" s="2"/>
      <c r="C986" s="2"/>
    </row>
    <row r="987" spans="2:3" x14ac:dyDescent="0.25">
      <c r="B987" s="2"/>
      <c r="C987" s="2"/>
    </row>
    <row r="988" spans="2:3" x14ac:dyDescent="0.25">
      <c r="B988" s="2"/>
      <c r="C988" s="2"/>
    </row>
    <row r="989" spans="2:3" x14ac:dyDescent="0.25">
      <c r="B989" s="2"/>
      <c r="C989" s="2"/>
    </row>
    <row r="990" spans="2:3" x14ac:dyDescent="0.25">
      <c r="B990" s="2"/>
      <c r="C990" s="2"/>
    </row>
    <row r="991" spans="2:3" x14ac:dyDescent="0.25">
      <c r="B991" s="2"/>
      <c r="C991" s="2"/>
    </row>
    <row r="992" spans="2:3" x14ac:dyDescent="0.25">
      <c r="B992" s="2"/>
      <c r="C992" s="2"/>
    </row>
    <row r="993" spans="2:3" x14ac:dyDescent="0.25">
      <c r="B993" s="2"/>
      <c r="C993" s="2"/>
    </row>
    <row r="994" spans="2:3" x14ac:dyDescent="0.25">
      <c r="B994" s="2"/>
      <c r="C994" s="2"/>
    </row>
    <row r="995" spans="2:3" x14ac:dyDescent="0.25">
      <c r="B995" s="2"/>
      <c r="C995" s="2"/>
    </row>
    <row r="996" spans="2:3" x14ac:dyDescent="0.25">
      <c r="B996" s="2"/>
      <c r="C996" s="2"/>
    </row>
    <row r="997" spans="2:3" x14ac:dyDescent="0.25">
      <c r="B997" s="2"/>
      <c r="C997" s="2"/>
    </row>
    <row r="998" spans="2:3" x14ac:dyDescent="0.25">
      <c r="B998" s="2"/>
      <c r="C998" s="2"/>
    </row>
    <row r="999" spans="2:3" x14ac:dyDescent="0.25">
      <c r="B999" s="2"/>
      <c r="C999" s="2"/>
    </row>
    <row r="1000" spans="2:3" x14ac:dyDescent="0.25">
      <c r="B1000" s="2"/>
      <c r="C1000" s="2"/>
    </row>
  </sheetData>
  <mergeCells count="23">
    <mergeCell ref="C42:C43"/>
    <mergeCell ref="B83:B84"/>
    <mergeCell ref="C78:C79"/>
    <mergeCell ref="C91:C92"/>
    <mergeCell ref="C102:C103"/>
    <mergeCell ref="C89:C90"/>
    <mergeCell ref="C58:C59"/>
    <mergeCell ref="B112:B113"/>
    <mergeCell ref="C123:C124"/>
    <mergeCell ref="C125:C126"/>
    <mergeCell ref="B3:C4"/>
    <mergeCell ref="B7:B8"/>
    <mergeCell ref="C14:C16"/>
    <mergeCell ref="C17:C18"/>
    <mergeCell ref="C21:C22"/>
    <mergeCell ref="C24:C25"/>
    <mergeCell ref="B31:B32"/>
    <mergeCell ref="C39:C41"/>
    <mergeCell ref="C47:C48"/>
    <mergeCell ref="C53:C54"/>
    <mergeCell ref="C56:C57"/>
    <mergeCell ref="C67:C68"/>
    <mergeCell ref="C70:C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TITULINIS</vt:lpstr>
      <vt:lpstr>2017-2018 planas</vt:lpstr>
      <vt:lpstr>atmintinos dienos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Vilma Pavlovienė</cp:lastModifiedBy>
  <cp:lastPrinted>2017-09-07T08:33:50Z</cp:lastPrinted>
  <dcterms:created xsi:type="dcterms:W3CDTF">2017-02-15T12:12:39Z</dcterms:created>
  <dcterms:modified xsi:type="dcterms:W3CDTF">2018-01-29T08:22:55Z</dcterms:modified>
</cp:coreProperties>
</file>